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.DESKTOP-93HDSPG\Desktop\"/>
    </mc:Choice>
  </mc:AlternateContent>
  <xr:revisionPtr revIDLastSave="0" documentId="13_ncr:1_{DE7BE25B-52D6-4A15-934D-7154F2894E7B}" xr6:coauthVersionLast="45" xr6:coauthVersionMax="45" xr10:uidLastSave="{00000000-0000-0000-0000-000000000000}"/>
  <bookViews>
    <workbookView minimized="1" xWindow="0" yWindow="600" windowWidth="28800" windowHeight="15600" tabRatio="942" activeTab="13" xr2:uid="{00000000-000D-0000-FFFF-FFFF00000000}"/>
  </bookViews>
  <sheets>
    <sheet name="ยอดนักเรียน" sheetId="25" r:id="rId1"/>
    <sheet name="อ.2-1" sheetId="1" r:id="rId2"/>
    <sheet name="อ.2-2" sheetId="2" r:id="rId3"/>
    <sheet name="อ.3-1" sheetId="3" r:id="rId4"/>
    <sheet name="อ.3-2" sheetId="4" r:id="rId5"/>
    <sheet name="อ.3-3" sheetId="5" r:id="rId6"/>
    <sheet name="ป.1-1" sheetId="6" r:id="rId7"/>
    <sheet name="ป.1-2" sheetId="7" r:id="rId8"/>
    <sheet name="ป.1-3" sheetId="24" r:id="rId9"/>
    <sheet name="ป.2-1" sheetId="8" r:id="rId10"/>
    <sheet name="ป.2-2" sheetId="9" r:id="rId11"/>
    <sheet name="ป.2-3" sheetId="10" r:id="rId12"/>
    <sheet name="ป.3-1" sheetId="11" r:id="rId13"/>
    <sheet name="ป.3-2" sheetId="12" r:id="rId14"/>
    <sheet name="ป.3-3" sheetId="13" r:id="rId15"/>
    <sheet name="ป.3-4" sheetId="14" r:id="rId16"/>
    <sheet name="ป.4-1" sheetId="15" r:id="rId17"/>
    <sheet name="ป.4-2" sheetId="16" r:id="rId18"/>
    <sheet name="ป.4-3" sheetId="17" r:id="rId19"/>
    <sheet name="ป.5-1" sheetId="18" r:id="rId20"/>
    <sheet name="ป.5-2" sheetId="19" r:id="rId21"/>
    <sheet name="ป.5-3" sheetId="20" r:id="rId22"/>
    <sheet name="ป.6-1" sheetId="21" r:id="rId23"/>
    <sheet name="ป.6-2" sheetId="22" r:id="rId24"/>
    <sheet name="ป.6-3" sheetId="23" r:id="rId2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9" i="25"/>
  <c r="E10" i="25"/>
  <c r="E11" i="25"/>
  <c r="E20" i="25"/>
  <c r="E21" i="25"/>
  <c r="E22" i="25"/>
  <c r="E23" i="25"/>
  <c r="E24" i="25"/>
  <c r="E13" i="25"/>
  <c r="E14" i="25"/>
  <c r="E15" i="25"/>
  <c r="D28" i="25"/>
  <c r="C28" i="25"/>
  <c r="E27" i="25"/>
  <c r="E19" i="25"/>
  <c r="E25" i="25"/>
  <c r="E26" i="25"/>
  <c r="E12" i="25"/>
  <c r="C29" i="25" l="1"/>
  <c r="D8" i="25"/>
  <c r="D29" i="25" s="1"/>
  <c r="C8" i="25"/>
  <c r="E3" i="25"/>
  <c r="E7" i="25"/>
  <c r="E6" i="25"/>
  <c r="E5" i="25"/>
  <c r="E4" i="25"/>
  <c r="E8" i="25" l="1"/>
  <c r="E28" i="25"/>
  <c r="E29" i="25" s="1"/>
</calcChain>
</file>

<file path=xl/sharedStrings.xml><?xml version="1.0" encoding="utf-8"?>
<sst xmlns="http://schemas.openxmlformats.org/spreadsheetml/2006/main" count="1015" uniqueCount="902">
  <si>
    <t>รายชื่อนักเรียนชั้นประถมศึกษาปีที่ 3/1</t>
  </si>
  <si>
    <t>โรงเรียนอินทรัมพรรย์อนุสรณ์ สำนักงานเขตพื้นที่การศึกษาประถมศึกษาสมุทรปราการ เขต1</t>
  </si>
  <si>
    <t>เลขที่</t>
  </si>
  <si>
    <t>รหัสประจำตัวนักเรียน</t>
  </si>
  <si>
    <t>ชื่อ - นามสกุล</t>
  </si>
  <si>
    <t>เด็กชายชัยสิทธิ์  ชูรัตน์</t>
  </si>
  <si>
    <t>เด็กชายธนรัฐ  วัลลานนท์</t>
  </si>
  <si>
    <t>เด็กชายวชิรวิทย์  จันทรเสนา</t>
  </si>
  <si>
    <t>เด็กหญิงพรรัมภา  ชุมนุม</t>
  </si>
  <si>
    <t>เด็กหญิงณัฐณิชา  พลแสน</t>
  </si>
  <si>
    <t>เด็กชายอดิศักดิ์  แก้วเสนา</t>
  </si>
  <si>
    <t>เด็กหญิงอภิชญา  หนาแน่น</t>
  </si>
  <si>
    <t>เด็กหญิงวิไลวรรณ  ฤกษ์ชัย</t>
  </si>
  <si>
    <t>เด็กหญิงเคียงฟ้า  นาคทนดี</t>
  </si>
  <si>
    <t>เด็กหญิงมนฑิรา  ยังให้ผล</t>
  </si>
  <si>
    <t>เด็กหญิงนันทิชา  ลิ้มจ้าง</t>
  </si>
  <si>
    <t>เด็กชายรัชวัฒน์  เหลือวิชา</t>
  </si>
  <si>
    <t>เด็กหญิงสุทธนุช  หุ่นทอง</t>
  </si>
  <si>
    <t>เด็กหญิงวราพร  ธรรมครองอาตม์</t>
  </si>
  <si>
    <t>เด็กหญิงธนัญญา  พรรณรัตน์</t>
  </si>
  <si>
    <t>เด็กชายณัฐพร  สุขกลิ่น</t>
  </si>
  <si>
    <t>เด็กชายอิทธิเดช  ขาวเกตุ</t>
  </si>
  <si>
    <t>เด็กชายเบนยามิน คำผล</t>
  </si>
  <si>
    <t>เด็กชายชโยทิต  ศิลาชัย</t>
  </si>
  <si>
    <t>เด็กหญิงทิพรัตน์  มณีรัตน์</t>
  </si>
  <si>
    <t>เด็กชายปุณณวิท  ยุวนะวณิช</t>
  </si>
  <si>
    <t>เด็กชายทศพร  บุญมี</t>
  </si>
  <si>
    <t>เด็กชายณัฐพล  สีชา</t>
  </si>
  <si>
    <t>เด็กชายจันซีน  มุด</t>
  </si>
  <si>
    <t>เด็กหญิงวราภรณ์  เฉียบแหลม</t>
  </si>
  <si>
    <t>เด็กชายเชาวรัต  กันภัย</t>
  </si>
  <si>
    <t>เด็กชายอัครชัย  พื้นผา</t>
  </si>
  <si>
    <t>เด็กชายชัยกฤตย์  รู้หลัก</t>
  </si>
  <si>
    <t>รายชื่อนักเรียนชั้นประถมศึกษาปีที่ 3/2</t>
  </si>
  <si>
    <t>เด็กชายกฤษฎา  จันทร์โอกุล</t>
  </si>
  <si>
    <t>เด็กชายอรรคพล  เหลืองทอง</t>
  </si>
  <si>
    <t>เด็กชายกิตติกาล  กิมเชื้อ</t>
  </si>
  <si>
    <t>เด็กชายอนันทวีป  ศรีพูล</t>
  </si>
  <si>
    <t>เด็กชายกันตกานต์  ข้าวสุวรรณ</t>
  </si>
  <si>
    <t>เด็กหญิงสุชานาถ  มานอก</t>
  </si>
  <si>
    <t>เด็กหญิงชนิสรา  สุนินทบูรณ์</t>
  </si>
  <si>
    <t>เด็กหญิงพัณณิตา  โนนอรัญ</t>
  </si>
  <si>
    <t>เด็กชายกวี  พวงเข็ม</t>
  </si>
  <si>
    <t>เด็กหญิงณัฐทิตา  เรืองเกษา</t>
  </si>
  <si>
    <t>เด็กหญิงภัควรา  ดิลกผาตินาถ</t>
  </si>
  <si>
    <t>เด็กหญิงสุภชา   สุขฐิน</t>
  </si>
  <si>
    <t>เด็กหญิงรุจิรา  ปิโยปกรณ์</t>
  </si>
  <si>
    <t>เด็กหญิงณิชาภัทร  อุบลดี</t>
  </si>
  <si>
    <t>เด็กหญิงณัชชา  ดาขาว</t>
  </si>
  <si>
    <t>เด็กหญิงพรพรรณ  มูลเรือง</t>
  </si>
  <si>
    <t>เด็กหญิงกวินตรา  เล็กชะอุ่ม</t>
  </si>
  <si>
    <t>เด็กหญิงธนัญญา ศรีไพรวัน</t>
  </si>
  <si>
    <t>เด็กหญิงนภาพัฒน์  นาคสังข์</t>
  </si>
  <si>
    <t>เด็กชายทศพล  บุญมี</t>
  </si>
  <si>
    <t>เด็กชายก้องเกียรติ  แซ่ตั้ง</t>
  </si>
  <si>
    <t>เด็กชายธนวัฒน์  รูปสม</t>
  </si>
  <si>
    <t>เด็กชายปวรปรัชญ์  จิรดุษณีภาพ</t>
  </si>
  <si>
    <t>เด็กหญิงรุ่งฤดี  สุดสงวน</t>
  </si>
  <si>
    <t>เด็กหญิงใบข้าว  วิเศษนันท์</t>
  </si>
  <si>
    <t>เด็กชายวายุ  ถาวร</t>
  </si>
  <si>
    <t>เด็กชายจิรายุ  แสนบรรเทิง</t>
  </si>
  <si>
    <t>รายชื่อนักเรียนชั้นประถมศึกษาปีที่ 3/3</t>
  </si>
  <si>
    <t>เด็กหญิงสกุลทิพย์  ทองดี</t>
  </si>
  <si>
    <t>เด็กหญิงอัจฉรา  แสนโกศิก</t>
  </si>
  <si>
    <t>เด็กชายปฏิวัติ  ศรีเตชะ</t>
  </si>
  <si>
    <t>เด็กชายพงษภัค   ชัยชุมพล</t>
  </si>
  <si>
    <t>เด็กชายพีระพล  ศรีน้อย (LD)</t>
  </si>
  <si>
    <t>เด็กชายพนิตนันท์  ไชยพินิจ</t>
  </si>
  <si>
    <t>เด็กชายธีรภัทร  เงินบำรุง</t>
  </si>
  <si>
    <t>เด็กหญิงนันทิดา  กรมมังกร</t>
  </si>
  <si>
    <t>เด็กหญิงณัฎฐณิชา  นิราชสูงเนิน</t>
  </si>
  <si>
    <t>เด็กหญิงชนม์พิชา  สอดศรี</t>
  </si>
  <si>
    <t>เด็กชายณัฐรัตน์  รัมขำ</t>
  </si>
  <si>
    <t>เด็กหญิงพัชราภา  พวงภู่</t>
  </si>
  <si>
    <t>เด็กกนกพร  วาจาสัตย์</t>
  </si>
  <si>
    <t>เด็กชายนฤดล  ประดา</t>
  </si>
  <si>
    <t>เด็กชายธันวา ฟักสุวรรณ</t>
  </si>
  <si>
    <t>เด็กชายออมสิน ปั้นนิตย์</t>
  </si>
  <si>
    <t>เด็กหญิงพิชญ์นรี  ไชยแสง</t>
  </si>
  <si>
    <t>เด็กหญิงพระพร  สุกุมารพันธุ์</t>
  </si>
  <si>
    <t>เด็กหญิงซา  ปาว</t>
  </si>
  <si>
    <t>เด็กหญิงพฤกษญา  สังข์วรรณ</t>
  </si>
  <si>
    <t>เด็กหญิงสุทธวีร์  ธาราธีรพลพร</t>
  </si>
  <si>
    <t>เด็กชายธนกฤษ  ปัญญาศิริฐากรณ์</t>
  </si>
  <si>
    <t>เด็กหญิงพัณณิตา  นิรัมย์</t>
  </si>
  <si>
    <t>เด็กชายกฤษฎา  กะการดี</t>
  </si>
  <si>
    <t>เด็กชายอรรถพล  มิ่งขวัญ</t>
  </si>
  <si>
    <t>เด็กชายสุวโรจน์  วิโรจน์ชีวัน</t>
  </si>
  <si>
    <t>เด็กชายนพคุณ  จุ่น</t>
  </si>
  <si>
    <t>รายชื่อนักเรียนชั้นประถมศึกษาปีที่ 3/4</t>
  </si>
  <si>
    <t>ครูประจำชั้น/ครูที่ปรึกษา นางสาวอรอนันท์  ศรไชยญาติ</t>
  </si>
  <si>
    <t>เด็กชายธิติพงศ์  สีขุนทด</t>
  </si>
  <si>
    <t>เด็กชายเกื้อกูล บุญมา</t>
  </si>
  <si>
    <t>เด็กชายธรรมรัตน์  หิรัญวงศ์สว่าง</t>
  </si>
  <si>
    <t>เด็กหญิงณัฐชา  มูฮัมหมัด</t>
  </si>
  <si>
    <t>เด็กหญิงสุกัญญา  มัครมย์</t>
  </si>
  <si>
    <t>เด็กหญิงอริสรา  แสงอุไร</t>
  </si>
  <si>
    <t>เด็กชายรามิล  ประดับการ (LD)</t>
  </si>
  <si>
    <t>เด็กชายกรณพัฒน์  จันทร์สีดา</t>
  </si>
  <si>
    <t>เด็กชายอลงกรณ์ ตันธุวปฐม</t>
  </si>
  <si>
    <t>เด็กชายศุภชัย อุทัยชาติ</t>
  </si>
  <si>
    <t>เด็กหญิงกุลนัดดา  ดีละลาย</t>
  </si>
  <si>
    <t>เด็กชายพนิจพงษ์  ฤทธิ์เนติกุล</t>
  </si>
  <si>
    <t>เด็กหญิงรัชวิน  เอมอ่อน</t>
  </si>
  <si>
    <t>เด็กหญิงอรนภา  ปวตนานนท์</t>
  </si>
  <si>
    <t>เด็กชายจิรวัฒน์  แสงจันทร์</t>
  </si>
  <si>
    <t>เด็กชายวันชัย  แจ้งสว่าง</t>
  </si>
  <si>
    <t>เด็กชายวัชรพงษ์  ท่าเข</t>
  </si>
  <si>
    <t>เด็กหญิงสโรชา  ประพันสาร</t>
  </si>
  <si>
    <t>เด็กหญิงทิพพาภรณ์  มณีรัตน์</t>
  </si>
  <si>
    <t>เด็กหญิงนิชาดา  ต๊ะสูง</t>
  </si>
  <si>
    <t>เด็กหญิงดนิตา  สร้อยชา</t>
  </si>
  <si>
    <t>เด็กชายสุพันธชัย  เริงเกษตรวิทย์</t>
  </si>
  <si>
    <t>เด็กชายธนาวุฒิ  บุตรเทพ</t>
  </si>
  <si>
    <t>เด็กชายอรรถพล  เกษแก้ว</t>
  </si>
  <si>
    <t>เด็กชายชนก  เฟสูงเนิน</t>
  </si>
  <si>
    <t>เด็กชายธนวุฒ   ทีปพิพัฒน์พร</t>
  </si>
  <si>
    <t>เด็กหญิงเจตสุดา  ระงับพาล</t>
  </si>
  <si>
    <t>เด็กหญิงณัฐณิชา  โนนทะสาร</t>
  </si>
  <si>
    <t>เด็กชายรัฐกุล  มหาลาภ</t>
  </si>
  <si>
    <t>เด็กชายชาญวิทย์  ว่องไว</t>
  </si>
  <si>
    <t>ครูประจำชั้น/ครูที่ปรึกษา นางสาวศญาดา  ศิริรัตนเดชากูล</t>
  </si>
  <si>
    <t>เด็กชายรุ่งโรจน์  ลำจวน</t>
  </si>
  <si>
    <t>เด็กชายเฉลิมชัย  อรรถวิรัตน์</t>
  </si>
  <si>
    <t>เด็กชายคณากร  ดงเย็น</t>
  </si>
  <si>
    <t>เด็กชายธนภัทร  มาคะมาตร</t>
  </si>
  <si>
    <t>เด็กชายอทิคม  สดชื่น</t>
  </si>
  <si>
    <t>เด็กชายกรศุทธิ์  เพียลา</t>
  </si>
  <si>
    <t>เด็กชายณัฐนันท์  ทองสุข</t>
  </si>
  <si>
    <t>เด็กชายภูมิพัฒน์  โสนาค</t>
  </si>
  <si>
    <t>เด็กชายธนชัย  มาลา</t>
  </si>
  <si>
    <t>เด็กชายณัฏฐากร  สายยุเขตต์</t>
  </si>
  <si>
    <t>เด็กชายธนธร  เกสโร</t>
  </si>
  <si>
    <t>เด็กหญิงกัญญาภัทร  ช้างเผือก</t>
  </si>
  <si>
    <t>เด็กหญิงจันทิมา  พลจันทึก</t>
  </si>
  <si>
    <t>เด็กหญิงนฎา  โค่นบ่อรัง</t>
  </si>
  <si>
    <t>เด็กหญิงณัชชาวีณ์  จันทร์เสน</t>
  </si>
  <si>
    <t>เด็กหญิงนรีกุล  ต้นสวรรค์</t>
  </si>
  <si>
    <t>เด็กหญิงโสรญา  บูรณะชาติ</t>
  </si>
  <si>
    <t>เด็กหญิงปาณิสรา  มั่นมาตย์</t>
  </si>
  <si>
    <t>เด็กหญิงสิริมนต์  ปิยะไทยเสรี</t>
  </si>
  <si>
    <t>เด็กหญิงสุชาดา  ศิริผล</t>
  </si>
  <si>
    <t>เด็กหญิงณภัสสรณ์  หนูชูด</t>
  </si>
  <si>
    <t>เด็กหญิงอัญญารินทร์  นามชัย</t>
  </si>
  <si>
    <t>เด็กหญิงกุลกัลยา  วงหเทศ</t>
  </si>
  <si>
    <t>เด็กหญิงพัฒนฉัตร  ช่างเหลา</t>
  </si>
  <si>
    <t>ครูประจำชั้น/ครูที่ปรึกษา นางสาววิสุดา  ภาโนมัย</t>
  </si>
  <si>
    <t>เด็กชายณัฐวัฒน์  ศรีกุล</t>
  </si>
  <si>
    <t>เด็กชายวุฒิภัทร  เสียงล้ำ</t>
  </si>
  <si>
    <t>เด็กชายเมคิน  ปิ่นมณี</t>
  </si>
  <si>
    <t>เด็กชายก้องกิดากร  ฤทธิ์เนติกุล</t>
  </si>
  <si>
    <t>เด็กชายธนพล  บุญรักษา</t>
  </si>
  <si>
    <t>เด็กชายพงศธร  เงินอุไร</t>
  </si>
  <si>
    <t>เด็กชายพุฒิภัทร  ลือชาพูล</t>
  </si>
  <si>
    <t>เด็กชายคอลิศ  สิทธิศรี</t>
  </si>
  <si>
    <t>เด็กชายรัชชานนท์  กันภัย</t>
  </si>
  <si>
    <t>เด็กชายธนโชติ  กรวยทอง</t>
  </si>
  <si>
    <t>เด็กหญิงกัลยรัตน์  ฉัตรพรวรรักษ์</t>
  </si>
  <si>
    <t>เด็กหญิงชนัญชิดา  วรรณเจริญ</t>
  </si>
  <si>
    <t>เด็กหญิงเมษา  แสม</t>
  </si>
  <si>
    <t>เด็กหญิงวลัยพร  แซ่คง</t>
  </si>
  <si>
    <t>เด็กหญิงน้ำเพชร  คำนึง</t>
  </si>
  <si>
    <t>เด็กหญิงชมพูนุช  มั่นคงดี</t>
  </si>
  <si>
    <t>เด็กหญิงสิริกร  วิมลเกียรติศักดิ์</t>
  </si>
  <si>
    <t>เด็กหญิงภัทรภร  แววศรีผ่อง</t>
  </si>
  <si>
    <t>เด็กหญิงภัทรธิดา  จันทร์วิเศษ</t>
  </si>
  <si>
    <t>เด็กหญิงอรไพลิน  สมภาค</t>
  </si>
  <si>
    <t>เด็กหญิงณัฐณิชา  ภูนุภา</t>
  </si>
  <si>
    <t xml:space="preserve"> </t>
  </si>
  <si>
    <t>เด็กชายภูมิทพงศ์  ต้นงาม</t>
  </si>
  <si>
    <t>เด็กชายธนกฤต  ไกลสิน</t>
  </si>
  <si>
    <t>เด็กชายประเสริฐ  โพธิ์ศรีสุข</t>
  </si>
  <si>
    <t>เด็กหญิงพิชชนันท์  สุขเกษม</t>
  </si>
  <si>
    <t>เด็กหญิงลักษณารีย์  ลิ้มประเสริฐ</t>
  </si>
  <si>
    <t>เด็กชายปุณยวัจน์  มั่นมาตย์</t>
  </si>
  <si>
    <t>เด็กชายวทัญญู  จูสิงห์</t>
  </si>
  <si>
    <t>เด็กหญิงณิชาญา  จันทร์หม่อน</t>
  </si>
  <si>
    <t>เด็กหญิงพิมพ์ชญา  เสือนา</t>
  </si>
  <si>
    <t>เด็กหญิงวริศรา  คำตา</t>
  </si>
  <si>
    <t>เด็กหญิงณิชาพร  นาคอินทร์</t>
  </si>
  <si>
    <t>เด็กหญิงอริสา  ศรีโมลา</t>
  </si>
  <si>
    <t>เด็กหญิงรุ่งทิวา  บรรดาดี</t>
  </si>
  <si>
    <t>เด็กชายอิทธิพล  มิ่งขวัญ</t>
  </si>
  <si>
    <t>เด็กชายณัฐวุฒิ  นาคน้อย</t>
  </si>
  <si>
    <t>ใหม่</t>
  </si>
  <si>
    <t>เด็กชายสรวิชญ์  หนองมี</t>
  </si>
  <si>
    <t>เด็กชายปัณณทัต  แซ่กัง</t>
  </si>
  <si>
    <t>เด็กชายรัชชานนท์  ปั้นสังข์</t>
  </si>
  <si>
    <t>เด็กหญิงพิชญา  ศิลาไหล</t>
  </si>
  <si>
    <t>เด็กหญิงณิชาภัทร  อิ่มบุญ</t>
  </si>
  <si>
    <t>ครูประจำชั้น/ครูที่ปรึกษา  นางสาวลดาวัลย์  ก้อนคำ</t>
  </si>
  <si>
    <t>เด็กชายพลพล  อ่วมเกษม</t>
  </si>
  <si>
    <t>เด็กชายธนากร  สมัครการ</t>
  </si>
  <si>
    <t>เด็กชายรัฐนันท์  มหาลาภ</t>
  </si>
  <si>
    <t>เด็กหญิงกนกพิชญ์  วงศ์ละคร</t>
  </si>
  <si>
    <t>เด็กหญิงณริตา  ทีรวม</t>
  </si>
  <si>
    <t>เด็กหญิงศุภธิดา  สุขเจริญ</t>
  </si>
  <si>
    <t>เด็กหญิงวริศรา  จันทร์แฟง</t>
  </si>
  <si>
    <t>เด็กหญิงอัศจรรย์  บุญเสริม</t>
  </si>
  <si>
    <t>เด็กชายณัฎฐกิตติ์  เพียรทรัพย์</t>
  </si>
  <si>
    <t>เด็กชายศิรสิทธิ์  แก้วเสนา</t>
  </si>
  <si>
    <t>เด็กหญิงพิกุล  สะโง้</t>
  </si>
  <si>
    <t>เด็กหญิงศุภากร  สีแหงโคตร</t>
  </si>
  <si>
    <t>เด็กหญิงปุณญาพร  พาณิชย์ตระกูล</t>
  </si>
  <si>
    <t>เด็กหญิงพิชญาวี  สุวรรณภาพ</t>
  </si>
  <si>
    <t>เด็กชายพชร  ผลโพธิ์</t>
  </si>
  <si>
    <t>เด็กชายอัมรินทร์  อิศรา</t>
  </si>
  <si>
    <t>เด็กชายเศรษฐภูมิ  วงษ์คำมา</t>
  </si>
  <si>
    <t>เด็กชายจักรภัทร  เกตุติมะ</t>
  </si>
  <si>
    <t>เด็กหญิงนิตา  ทองสุข</t>
  </si>
  <si>
    <t>ครูประจำชั้น/ครูที่ปรึกษา นางสาวเสาวคนธ์  ทิพย์พันธ์</t>
  </si>
  <si>
    <t>เด็กชายวายุพัฒน์   วงษ์ขวัญเมือง</t>
  </si>
  <si>
    <t>เด็กหญิงณัชชา  กันทาติ</t>
  </si>
  <si>
    <t>เด็กหญิงปภัสศิริวิมล  เกื้อธรรมกุล</t>
  </si>
  <si>
    <t>เด็กหญิงสุภาวดี  สุธน</t>
  </si>
  <si>
    <t>เด็กหญิงพรประภา  ศักเนาวรัตน์</t>
  </si>
  <si>
    <t>เด็กชายวรวัส  ตั้งแปร</t>
  </si>
  <si>
    <t>เด็กชายธีรภัทร  ไชยปรุง</t>
  </si>
  <si>
    <t>เด็กชายรัฐภัทร  วันทา</t>
  </si>
  <si>
    <t>เด็กชายอาทิต  กันภัย</t>
  </si>
  <si>
    <t>เด็กชายกนกพล  สุยคำใฮ</t>
  </si>
  <si>
    <t>เด็กหญิงกานดา  เริงเกษตรวิทย์</t>
  </si>
  <si>
    <t>เด็กหญิงจริญา  รวมชัยรัตน์</t>
  </si>
  <si>
    <t>เด็กหญิงอริยา  นุวงษ์ศรี</t>
  </si>
  <si>
    <t>เด็กชายธีรภัทร  โยสาละวิน</t>
  </si>
  <si>
    <t>เด็กชายณัฐชนน  ไรล์</t>
  </si>
  <si>
    <t>เด็กชายคุณานนท์  กันทาติ</t>
  </si>
  <si>
    <t>เด็กหญิงกุลดา  สิงห์มาตร</t>
  </si>
  <si>
    <t>เด็กหญิงสุนิสา  จันทร</t>
  </si>
  <si>
    <t>เด็กหญิงนนท์ธิชา  เภาหิงค์</t>
  </si>
  <si>
    <t xml:space="preserve">รายชื่อนักเรียนชั้นอนุบาล2/1 </t>
  </si>
  <si>
    <t xml:space="preserve">รายชื่อนักเรียนชั้นอนุบาล2/2 </t>
  </si>
  <si>
    <t xml:space="preserve">รายชื่อนักเรียนชั้นอนุบาล 3/1 </t>
  </si>
  <si>
    <t xml:space="preserve">รายชื่อนักเรียนชั้นอนุบาล 3/2 </t>
  </si>
  <si>
    <t xml:space="preserve">รายชื่อนักเรียนชั้นอนุบาล 3/3 </t>
  </si>
  <si>
    <t>เด็กชายอัครพล  หล่อนสิ่ว</t>
  </si>
  <si>
    <t>เด็กชายณัฐพัชร์  วังเย็น</t>
  </si>
  <si>
    <t>เด็กชายวิสิฐศักดิ์  คำนอก</t>
  </si>
  <si>
    <t>เด็กชายนเรนทร  พนมวาส</t>
  </si>
  <si>
    <t>เด็กชายสิทธิศักดิ์  ทองมาก</t>
  </si>
  <si>
    <t>เด็กชายนิรศิลป์  ภู่ระหงษ์</t>
  </si>
  <si>
    <t>เด็กชายรติพงษ์  สุดศรีทอง</t>
  </si>
  <si>
    <t>เด็กชายนพรัตน์  มานอก</t>
  </si>
  <si>
    <t>เด็กชายพัชร์สกรณ์   จันทร์ฉวี</t>
  </si>
  <si>
    <t>เด็กหญิงฐิติชญา   แทนคุณ</t>
  </si>
  <si>
    <t>เด็กหญิงณัฐชญา  ศรสร้อย</t>
  </si>
  <si>
    <t>เด็กหญิงนริศรา  โรจนชัย</t>
  </si>
  <si>
    <t>เด็กหญิงมนประเสริฐ จุลประสิทธิ์พงษ์</t>
  </si>
  <si>
    <t>เด็กชายไชยวัฒน์  กาหวัง</t>
  </si>
  <si>
    <t>เด็กชายพีรศักดิ์   อ่วมเกษม</t>
  </si>
  <si>
    <t>เด็กชายกิตติพงษ์  ประโยชน์โยธิน</t>
  </si>
  <si>
    <t>เด็กหญิงกฤติกา   วารินทร์</t>
  </si>
  <si>
    <t>เด็กหญิงแหวน      -</t>
  </si>
  <si>
    <t>เด็กหญิงสุพิชชา  สิงห์บุตรา</t>
  </si>
  <si>
    <t>เด็กชายพรเทพ  ดำเนินพงษ์</t>
  </si>
  <si>
    <t xml:space="preserve">เด็กชายเมธานันต์  บริวาท </t>
  </si>
  <si>
    <t>เด็กชายณัฐวุฒิ  ช่อรักษ์</t>
  </si>
  <si>
    <t>เด็กชายนครศิล   ตางาม</t>
  </si>
  <si>
    <t>เด็กหญิงกนกวรรณ  เดือนแจ่ม</t>
  </si>
  <si>
    <t>เด็กชายดนุพร  เหมือนเดช</t>
  </si>
  <si>
    <t>เด็กชายชัยชนะ  พวกดี</t>
  </si>
  <si>
    <t>เด็กชายภานุวัฒน์  ยังให้ผล</t>
  </si>
  <si>
    <t>เด็กหญิงจุฑามาส  มะตะโก</t>
  </si>
  <si>
    <t>เด็กชายบารเมษฐ์  อินเรือน</t>
  </si>
  <si>
    <t>เด็กชายณกรญ์ชนก  เสวะกะ</t>
  </si>
  <si>
    <t>เด็กหญิงอธิติยา  ละม่อม</t>
  </si>
  <si>
    <t>เด็กชายณัฐนันท์  อักษร</t>
  </si>
  <si>
    <t>เด็กชายรุ่งวิกรัย  นาลี</t>
  </si>
  <si>
    <t>เด็กชายวรรณชัย  สุขนิ่ม</t>
  </si>
  <si>
    <t>รายชื่อนักเรียนชั้นประถมศึกษาปีที่ 5/2</t>
  </si>
  <si>
    <t>ครูประจำชั้น/ครูที่ปรึกษา นางสาวปารีญา  แก้วเกษ,  นางสาวชุติมา  ก๋งอุบล</t>
  </si>
  <si>
    <t>เด็กชายไพรัตน์   แป้นกลาง</t>
  </si>
  <si>
    <t>เด็กชายศักรินทร์  แสงแก้ว</t>
  </si>
  <si>
    <t>เด็กหญิงกานดา  ส้มหวาน</t>
  </si>
  <si>
    <t>เด็กชายธีรภาพ  วรรณทอง</t>
  </si>
  <si>
    <t>เด็กชายศุรประโชติ  นทีจรัสพัฒน์</t>
  </si>
  <si>
    <t>เด็กชายปริญญา  พัฒนสาร</t>
  </si>
  <si>
    <t>เด็กชายณัฐวุฒิ  กมเลศร์</t>
  </si>
  <si>
    <t>เด็กชายณัฐกิตติ์  จันทร์ศรีทอง</t>
  </si>
  <si>
    <t>เด็กชายนพรัตน์  สุธาตุ</t>
  </si>
  <si>
    <t>เด็กหญิงณัฐพร  ศิริมาตร</t>
  </si>
  <si>
    <t>เด็กหญิงแพรวา  ถ่ำกองกูล</t>
  </si>
  <si>
    <t>เด็กหญิงสุพรรษา  สอนสกุล</t>
  </si>
  <si>
    <t>เด็กหญิงศศิลดา  กิจตน</t>
  </si>
  <si>
    <t>เด็กชายกัญจน์  อุบลทิพย์</t>
  </si>
  <si>
    <t>เด็กชายกรรณชัย    บัวงาม</t>
  </si>
  <si>
    <t>เด็กชายอนณ  ศรีโบราณ</t>
  </si>
  <si>
    <t>เด็กชายวรรณธน  วงค์อนุ</t>
  </si>
  <si>
    <t>เด็กชายธนภัทร  ฉัตรเมืองปัก</t>
  </si>
  <si>
    <t>เด็กชายณตะวัน  พาลาด</t>
  </si>
  <si>
    <t>เด็กชายสุรวุฒิ  มั่งมูล</t>
  </si>
  <si>
    <t>เด็กชายธนัญชัย  หินสูงเนิน</t>
  </si>
  <si>
    <t>เด็กหญิงศิรภัสสร  สุนทรมณีโชติ</t>
  </si>
  <si>
    <t>เด็กหญิงวิมลสิริ  โพธิ์หอม</t>
  </si>
  <si>
    <t>เด็กชายภานุพงษ์  ถ่ำกองกูล</t>
  </si>
  <si>
    <t>เด็กชายคุณากร  ขาวผ่อง</t>
  </si>
  <si>
    <t>เด็กชายภาคิน  สุขเจริญ</t>
  </si>
  <si>
    <t>เด็กหญิงณัฐพร  อินเรือน</t>
  </si>
  <si>
    <t>เด็กชายวัชรินทร์  แซ่โต๋ว</t>
  </si>
  <si>
    <t>เด็กหญิงฐิตาพร  จี่พิมาย</t>
  </si>
  <si>
    <t>เด็กหญิงชญานิศ  ทรัพย์เรือง</t>
  </si>
  <si>
    <t>เด็กชายอัครเดช   ทองสด</t>
  </si>
  <si>
    <t>เด็กหญิงรุ่งจิรา  วะละคำ</t>
  </si>
  <si>
    <t>เด็กหญิงกนกวรรณ  ทองเพ็ชร์</t>
  </si>
  <si>
    <t>เด็กชายนรินท์  พุ่มพวง</t>
  </si>
  <si>
    <t>รายชื่อนักเรียนชั้นประถมศึกษาปีที่ 5/3</t>
  </si>
  <si>
    <t>ครูประจำชั้น/ครูที่ปรึกษา นางสาวอะนิส  วาเฮงสา, นางสาวแววมณี  ลีลาโคตร</t>
  </si>
  <si>
    <t>เด็กชายพิรักษ์  ภู่มั่น</t>
  </si>
  <si>
    <t>เด็กชายสุเมธี  นพรัตน์</t>
  </si>
  <si>
    <t>เด็กหญิงวรรนิสา  รอดทอง</t>
  </si>
  <si>
    <t>เด็กหญิงบุญฑริกา ขันทอง</t>
  </si>
  <si>
    <t>เด็กหญิงศลิษา  เหล่าธิรพาณิช</t>
  </si>
  <si>
    <t xml:space="preserve">เด็กชายก่อกุศล         -           </t>
  </si>
  <si>
    <t>เด็กชายปรีชา  หอมหิรัญ</t>
  </si>
  <si>
    <t>เด็กญิงพิชญาพร  ประสิทธิเมตต์</t>
  </si>
  <si>
    <t>เด็กหญิงพลอยไพลิน  อรรถวิรัตน์</t>
  </si>
  <si>
    <t>เด็กชายฐิติกร  โฉมงาม</t>
  </si>
  <si>
    <t>เด็กหญิงกรรณิการ์  บัวงาม</t>
  </si>
  <si>
    <t>เด็กชายธีรภัทร  ขันลา</t>
  </si>
  <si>
    <t>เด็กชายอาทิตย์  แสงเสวต</t>
  </si>
  <si>
    <t>เด็กชายธีรเดช  ค้างคง</t>
  </si>
  <si>
    <t>เด็กชายชาญวิชญ์  หุ่นน้อย</t>
  </si>
  <si>
    <t>เด็กหญิงเพียงฟ้า  นาคทนดี</t>
  </si>
  <si>
    <t>เด็กหญิงบุญญาดา  ยาวะโนภาส</t>
  </si>
  <si>
    <t>เด็กหญิงภัทรสุดา  เฟสูงเนิน</t>
  </si>
  <si>
    <t>เด็กหญิงวรรณกมล  แจ้งสว่าง</t>
  </si>
  <si>
    <t>เด็กชายภัทรกร  โลกวิทย์</t>
  </si>
  <si>
    <t xml:space="preserve">เด็กหญิงนรีกานต์  ลุผล </t>
  </si>
  <si>
    <t>เด็กหญิงสุภัสสร  อินทรหอม</t>
  </si>
  <si>
    <t>เด็กชายธีระพัฒน์   ธงชัย</t>
  </si>
  <si>
    <t>เด็กหญิงรุ่งทิวา  พวงสุข</t>
  </si>
  <si>
    <t>เด็กหญิงกนกวรรณ  ลิมปิสวัสดิ์</t>
  </si>
  <si>
    <t>เด็กหญิงศศิกานต์  ค้างคง</t>
  </si>
  <si>
    <t>เด็กชายชาญณโชติ   ทองนุช</t>
  </si>
  <si>
    <t>เด็กชายจักรินทร์  สังข์ยอด</t>
  </si>
  <si>
    <t>เด็กชายสุทธิกานต์  เกตุคง</t>
  </si>
  <si>
    <t>เด็กชายยศกร  ชุมแวงวาปี</t>
  </si>
  <si>
    <t>เด็กหญิงณัฐธิดา  เจะโซะ</t>
  </si>
  <si>
    <t>เด็กหญิงวชิรญาณ์   สุขดี</t>
  </si>
  <si>
    <t>เด็กหญิงจิตตรานันท์  เรือนประดิษฐ์</t>
  </si>
  <si>
    <t xml:space="preserve">รายชื่อนักเรียนชั้นประถมศึกษาปีที่ 5/1 </t>
  </si>
  <si>
    <t>ครูประจำชั้น/ครูที่ปรึกษา  นางสาวณัฐสุดา  บุญคุณ , นางสาวนภาพร  กล่อมสุวรรณ</t>
  </si>
  <si>
    <t>รายชื่อนักเรียนชั้นประถมศึกษาปีที่ 6/1</t>
  </si>
  <si>
    <t>ครูประจำชั้น/ครูที่ปรึกษา นางสาวอัยลดา  อภิธนาภิรักษ์ , นางสาวศิริรัตน์  สัมฤทธิ์</t>
  </si>
  <si>
    <t>เด็กชายธราเทพ   เงาะอาศัย</t>
  </si>
  <si>
    <t>เด็กชายปิติ  สนธิสวน</t>
  </si>
  <si>
    <t>เด็กชายกฤตพล  ปลั่งบัวแก้ว</t>
  </si>
  <si>
    <t>เด็กหญิงกุลยา   ลามา</t>
  </si>
  <si>
    <t>เด็กหญิงอัญชิษฐา   สิทธิเวช</t>
  </si>
  <si>
    <t>เด็กหญิงศุภาวรรณ  บุญเสริม</t>
  </si>
  <si>
    <t>เด็กชายเตวิช  โนนอรัญ</t>
  </si>
  <si>
    <t>เด็กหญิงนุชจรี   เอี่ยมสำอางค์</t>
  </si>
  <si>
    <t>เด็กหญิงบุษบัณ   โปมิล</t>
  </si>
  <si>
    <t>เด็กหญิงพิมพ์พิศา  ธรรมพรสิน</t>
  </si>
  <si>
    <t>เด็กชายธีระชัย   คำนึง</t>
  </si>
  <si>
    <t>เด็กชายแทนคุณ    ปัญญะสังข์</t>
  </si>
  <si>
    <t>เด็กชายสราวุฒิ    ศรีเรือง</t>
  </si>
  <si>
    <t>เด็กหญิงมินตรา   ลงยา</t>
  </si>
  <si>
    <t>เด็กหญิงพัชรินทร์   กิมโต๋</t>
  </si>
  <si>
    <t>เด็กชายจีรศักดิ์  เรืองพล</t>
  </si>
  <si>
    <t>เด็กชายสุรยุทธ์  ลาหิรัญ</t>
  </si>
  <si>
    <t>เด็กหญิงสุพัตรา  คล่องกำไร</t>
  </si>
  <si>
    <t>เด็กชายอนุชา  หงษาน้อย</t>
  </si>
  <si>
    <t>เด็กหญิงกันยารัตน์  ฤทธิ์ณรงค์</t>
  </si>
  <si>
    <t>เด็กหญิงไวษณวี   เอกมอญ</t>
  </si>
  <si>
    <t>เด็กหญิงเมทินี  เทียมเทศแก้ว</t>
  </si>
  <si>
    <t>เด็กหญิงอัยลดา   ดวงเดือน</t>
  </si>
  <si>
    <t>เด็กชายปุณณภพ  พืชสิงห์</t>
  </si>
  <si>
    <t>เด็กหญิงธันยพร  อ่อนท้าว</t>
  </si>
  <si>
    <t>เด็กหญิงพิชามญชุ์  ยุวนะวณิช</t>
  </si>
  <si>
    <t>เด็กหญิงนิภาธร  แซ่ตัน</t>
  </si>
  <si>
    <t>เด็กชายอโนทัย  หงษ์มา</t>
  </si>
  <si>
    <t>เด็กชายพศิน  จันทร์เทศ</t>
  </si>
  <si>
    <t>เด็กชายรัชฎา ฉันทะกลาง</t>
  </si>
  <si>
    <t>เด็กชายวัฒนวงศ์   เนตรประเสริฐ (LD)</t>
  </si>
  <si>
    <t>เด็กหญิงริมธาร  โพนศรีสม (LD)</t>
  </si>
  <si>
    <t>เด็กชายอิทธิกร  วันเต็ม (LD)</t>
  </si>
  <si>
    <t>เด็กชายชลนวัตกรณ์  เชี่ยวไวยพาท (LD)</t>
  </si>
  <si>
    <t>เด็กชายจักรภัทร   นิลวัน (LD)</t>
  </si>
  <si>
    <t>รายชื่อนักเรียนชั้นประถมศึกษาปีที่ 6/2</t>
  </si>
  <si>
    <t>เด็กชายนนทลักษณ์  นาถ้ำพลอย</t>
  </si>
  <si>
    <t>เด็กหญิงกวินรัตน์   หน้าเพ็ชร</t>
  </si>
  <si>
    <t>เด็กหญิงณัฐริกา  ชิตภักดี</t>
  </si>
  <si>
    <t xml:space="preserve">เด็กชายสิรภัทร  หนาแน่น </t>
  </si>
  <si>
    <t>เด็กชายปัณณกร  วุฒิลาภ</t>
  </si>
  <si>
    <t>เด็กหญิงปาณิสรา   ผลาผล</t>
  </si>
  <si>
    <t>เด็กหญิงชลนิชา  ต่วนชัยภูมิ</t>
  </si>
  <si>
    <t>เด็กหญิงธัญชนก   มั่นหมาย</t>
  </si>
  <si>
    <t>เด็กชายอมรเทพ   กรองฉันทะ</t>
  </si>
  <si>
    <t>เด็กชายธุสินต์  ตันธุวปฐม</t>
  </si>
  <si>
    <t>เด็กชายวรายุ    ขันทอง</t>
  </si>
  <si>
    <t>เด็กชายพีรพงษ์    สนธิสวน</t>
  </si>
  <si>
    <t>เด็กหญิงวรัญญา  ศรีรังกูร</t>
  </si>
  <si>
    <t>เด็กหญิงวรวลัญช์  สุวรรณรังษี</t>
  </si>
  <si>
    <t>เด็กชายศิวา   ครุฑแก้ว</t>
  </si>
  <si>
    <t>เด็กชายกฤตภัค   นุชรุ่งเรือง</t>
  </si>
  <si>
    <t>เด็กชายธนากร     ปิ่นมณี</t>
  </si>
  <si>
    <t xml:space="preserve">เด็กชายจิรภัทร   ผลดี    </t>
  </si>
  <si>
    <t>เด็กชายปัณณฑัต รุ่งสี</t>
  </si>
  <si>
    <t xml:space="preserve">เด็กหญิงฐิตาภา   จี่พิมาย   </t>
  </si>
  <si>
    <t>เด็กหญิงสวิชญา  ศรีนวลลี</t>
  </si>
  <si>
    <t>เด็กหญิงเบญญา  ภู่รอด</t>
  </si>
  <si>
    <t>เด็กหญิงกาลติมา   พลจันทึก</t>
  </si>
  <si>
    <t>เด็กหญิงพนิตนันท์  พรหมประสิทธิ์</t>
  </si>
  <si>
    <t>เด็กหญิงอริสา  แก้วชัยศูนย์</t>
  </si>
  <si>
    <t>เด็กหญิงณิชากร  นิภาธรวงษ์</t>
  </si>
  <si>
    <t>เด็กหญิงพลอยนภัส  กลิ่นจันทร์</t>
  </si>
  <si>
    <t>เด็กชายสุรมนตรี  ชุมเจริญ</t>
  </si>
  <si>
    <t>รายชื่อนักเรียนชั้นประถมศึกษาปีที่ 6/3</t>
  </si>
  <si>
    <t>ครูประจำชั้น/ครูที่ปรึกษา นายทวี  วรชินา, นางจินตนา  ศิริขวา</t>
  </si>
  <si>
    <t>เด็กชายศุภกร   คุระเอียด</t>
  </si>
  <si>
    <t>เด็กชายคริส   จุไร</t>
  </si>
  <si>
    <t>เด็กชายอรรถพร   บุญรอด</t>
  </si>
  <si>
    <t>เด็กชายวัชรากร  สุขเกษม</t>
  </si>
  <si>
    <t xml:space="preserve">เด็กชายอาณัติ  ทองแดง </t>
  </si>
  <si>
    <t>เด็กหญิงรัตนาวดี  เย็นใจชื้น</t>
  </si>
  <si>
    <t>เด็กชายไชยวัฒน์   ชูรัตน์</t>
  </si>
  <si>
    <t>เด็กชายกฤติกร   แก้วช่วง</t>
  </si>
  <si>
    <t>เด็กหญิงถาวรีย์  สุทธิวงษ์</t>
  </si>
  <si>
    <t>เด็กหญิงศิรวรินทร์   แซ่เล้า</t>
  </si>
  <si>
    <t>เด็กชายพันธกานต์    ช่างนาค</t>
  </si>
  <si>
    <t>เด็กชายรณกฤต   เดชนรสิงห์</t>
  </si>
  <si>
    <t>เด็กชายพัทธดนย์   ถวิลไพร</t>
  </si>
  <si>
    <t>เด็กชายวีรพงศ์    พูลวรรณ</t>
  </si>
  <si>
    <t>เด็กหญิงสิริวิมล    กุ้ยประเสริฐ</t>
  </si>
  <si>
    <t>เด็กหญิงกัลยา    คำใจงาม</t>
  </si>
  <si>
    <t>เด็กหญิงชลธิชา    เพิ่มสุวรรณ</t>
  </si>
  <si>
    <t>เด็กหญิงนภัสสร  ม่วงสิงห์</t>
  </si>
  <si>
    <t>เด็กชายภาณุวัฒน์  เงินยวง</t>
  </si>
  <si>
    <t>เด็กหญิงกุลธิดาวรรณ  แซ่ตั้ง</t>
  </si>
  <si>
    <t>เด็กหญิงสราวดี  คุณยศยิ่ง</t>
  </si>
  <si>
    <t>เด็กหญิงแพรไหม   เรืองฤทธิ์</t>
  </si>
  <si>
    <t>เด็กหญิงไอริสสา   คนหลัก</t>
  </si>
  <si>
    <t>เด็กชายชาคริต   อุ่นเอมใจ</t>
  </si>
  <si>
    <t>เด็กชายธีรเดช  จันทร์สาลี</t>
  </si>
  <si>
    <t>เด็กหญิงชิดชนก  พุ่มแจ้</t>
  </si>
  <si>
    <t>เด็กชายปิยบุตร  พุ่มอยู่</t>
  </si>
  <si>
    <t>เด็กชายณัฐพล   เหลือวิชา</t>
  </si>
  <si>
    <t>เด็กหญิงกนกพัชญ์  สร้อยสุวรรณ</t>
  </si>
  <si>
    <t>เด็กหญิงณัฐชยา  นิภาธวงษ์</t>
  </si>
  <si>
    <t>เด็กหญิงปาริฉัตร  ลอยรัตน์</t>
  </si>
  <si>
    <t>เด็กชายอัครพล   นาทองลาย (LD)</t>
  </si>
  <si>
    <t>เด็กชายธีรพงษ์  ฉิมแก้ว (LD)</t>
  </si>
  <si>
    <t>เด็กหญิงปวริศา  บุตรดี(LD)</t>
  </si>
  <si>
    <t>เด็กชายธนพัฒน์  เชื้อน่วม (LD)</t>
  </si>
  <si>
    <t>เด็กชายวิศรุต   ทับทิมหิน (LD)</t>
  </si>
  <si>
    <t>เด็กชายปภังกร  จักรแก้ว (LD)</t>
  </si>
  <si>
    <t>เด็กหญิงขวัญชนก   สงเคราะห์( LD)</t>
  </si>
  <si>
    <t>เด็กชายทักษ์ดนัย   วตะภรณ์ (LD)</t>
  </si>
  <si>
    <t>เด็กชายนนทกร  มีจอม (LD)</t>
  </si>
  <si>
    <t>เด็กหญิงแก้วมุกดา   ธงวาส (LD)</t>
  </si>
  <si>
    <t>เด็กชายบุณพจน์   เทียมดวง (LD)</t>
  </si>
  <si>
    <t>รายชื่อนักเรียนชั้นประถมศึกษาปีที่ 4/1 ปีการศึกษา 2562</t>
  </si>
  <si>
    <t>ครูประจำชั้น/ครูที่ปรึกษา นางสาวมณฑาวีย์  ชมพูผุดผ่อง, นางสาวอโนชา  เพ้าหอม</t>
  </si>
  <si>
    <t>เด็กชายธีรเดช  เพชรมา</t>
  </si>
  <si>
    <t>เด็กชายคมพิสิทธิ์  ธรรมพรสิน</t>
  </si>
  <si>
    <t>เด็กชายรพีภัทร  พิริยะกุลเวช</t>
  </si>
  <si>
    <t>เด็กชายอัศวิน  บุญเสริม</t>
  </si>
  <si>
    <t>เด็กหญิงพรรษา  แสงจันทร์</t>
  </si>
  <si>
    <t>เด็กหญิงศศิธร  ทองใบใหญ่</t>
  </si>
  <si>
    <t>เด็กชายกิตติภูมิ  พลสรรค์</t>
  </si>
  <si>
    <t>เด็กชายภควัฒน์  สิงห์เส</t>
  </si>
  <si>
    <t>เด็กหญิงพชรมล  ตันติโรจน์วงศ์</t>
  </si>
  <si>
    <t>เด็กหญิงธนฤทัย   จุงาม(LD)</t>
  </si>
  <si>
    <t>เด็กหญิงปลายฟ้า  ภู่สะอาด</t>
  </si>
  <si>
    <t>เด็กหญิงวิมลศิริ  คำใจงาม</t>
  </si>
  <si>
    <t>เด็กหญิงเมษยา  แก้วช่วง</t>
  </si>
  <si>
    <t>เด็กชายณัฐกิตติ์   พันชะคาม</t>
  </si>
  <si>
    <t>เด็กหญิงณัฐธิดา  ปานแก้วรัศมี</t>
  </si>
  <si>
    <t>เด็กชายศุภกานต์  อนุรักเข</t>
  </si>
  <si>
    <t>เด็กชายกรวิชญ์   ไทยพิทักษ์</t>
  </si>
  <si>
    <t>เด็กชายจิรายุ  สมคะเน</t>
  </si>
  <si>
    <t>เด็กชายพลพล  สุวรรณพงษ์(LD)</t>
  </si>
  <si>
    <t>เด็กหญิงภัคพิไล   บัวงาม</t>
  </si>
  <si>
    <t>เด็กหญิง กรวิภา  เล็กชะอุ่ม</t>
  </si>
  <si>
    <t>เด็กหญิงประทานพร  เกตุติมะ</t>
  </si>
  <si>
    <t>เด็กหญิงวรันท์ญา  คำสืบ</t>
  </si>
  <si>
    <t>เด็กชายธนกฤต  บำรุงพฤกษ์</t>
  </si>
  <si>
    <t>เด็กชายฤทธี  ลิ้มจ้าง</t>
  </si>
  <si>
    <t>เด็กหญิงปวริศา   งามงอน</t>
  </si>
  <si>
    <t xml:space="preserve">เด็กชายอัครเดช  พร้อมประพันธ์ </t>
  </si>
  <si>
    <t>เด็กหญิงณิชกานต์  หนูชูด</t>
  </si>
  <si>
    <t>เด็กหญิงปิยณัฐ พรมชาติ</t>
  </si>
  <si>
    <t>เด็กหญิงสุวภัทร  มะลิวัลย์</t>
  </si>
  <si>
    <t>เด็กชายกิตติภูมิ  พรมฤทธิ์</t>
  </si>
  <si>
    <t>เด็กชายสุทธิรักษ์  เรืองดิษฐ</t>
  </si>
  <si>
    <t>รายชื่อนักเรียนชั้นประถมศึกษาปีที่ 4/2  ปีการศึกษา 2562</t>
  </si>
  <si>
    <t>ครูประจำชั้น/ครูที่ปรึกษา นางสาววรรธนภรณ์  ศรีสุข, นายสุธีร์   ฟักเทพ</t>
  </si>
  <si>
    <t>เด็กชายประภัสศร  จันทร์หม่อน</t>
  </si>
  <si>
    <t>เด็กชายอธิภัทร  แสนกล้า</t>
  </si>
  <si>
    <t>เด็กชายณัฐพล  สามนาค</t>
  </si>
  <si>
    <t>เด็กชายประวิทย์  อ่ำคล้าย</t>
  </si>
  <si>
    <t>เด็กชายเมธาสิทธิ์  ศรีสมุทร</t>
  </si>
  <si>
    <t>เด็กหญิงปาลิกา  พรรณรัตน์</t>
  </si>
  <si>
    <t>เด็กหญิงดารารัตน์  ทองดี</t>
  </si>
  <si>
    <t>เด็กหญิงวาสนา  อ่วมวงษ์</t>
  </si>
  <si>
    <t>เด็กหญิงอรุณงาม  สว่างอารมณ์</t>
  </si>
  <si>
    <t xml:space="preserve"> เด็กชายพงศธร  พาเคน</t>
  </si>
  <si>
    <t>เด็กชายวชิรวิชญ์  ทาสุรินทร์</t>
  </si>
  <si>
    <t>เด็กชายอนุชา  ฉิมแก้ว(LD)</t>
  </si>
  <si>
    <t>เด็กหญิงสุพัตรา  พรมประกาย</t>
  </si>
  <si>
    <t>เด็กหญิงอรุณรัตน์  นิยม</t>
  </si>
  <si>
    <t>เด็กหญิงนงนภัส  ชุมศิริวงษ์</t>
  </si>
  <si>
    <t>เด็กชายอาทิตย์   วงษ์รุ่ง</t>
  </si>
  <si>
    <t>เด็กชายชลน่าน  สุทธหลวง</t>
  </si>
  <si>
    <t>เด็กชายปุณยวีร์   มะโนศรี</t>
  </si>
  <si>
    <t>เด็กหญิงวิลัย   พันธ์เลิศ</t>
  </si>
  <si>
    <t>เด็กชายเมธัส  วินาโล</t>
  </si>
  <si>
    <t>เด็กหญิงพิชชาภา  แก้วน้อย</t>
  </si>
  <si>
    <t>เด็กหญิงอัจฉรียา  สุขจิตร</t>
  </si>
  <si>
    <t>เด็กหญิงมนัญญา  ไชยคีนี</t>
  </si>
  <si>
    <t>เด็กหญิงสุทธิรัตน์  แย้มสุดใจ</t>
  </si>
  <si>
    <t>เด็กชายวีรพล  บัวรอด</t>
  </si>
  <si>
    <t>เด็กชายกรณิศ  ลามา</t>
  </si>
  <si>
    <t>เด็กหญิงลลดา  สร้อยชา</t>
  </si>
  <si>
    <t>เด็กชายณัฐนันท์  น้อยบุรี</t>
  </si>
  <si>
    <t>เด็กชายธีรภัทร  ไชยนาเมือง</t>
  </si>
  <si>
    <t>เด็กหญิงภัสสร  พิริยะพรหมพันธ์</t>
  </si>
  <si>
    <t>เด็กหญิงรัตนาวดี  จูสนิท</t>
  </si>
  <si>
    <t>เด็กชายสิทธินนท์  พัณรังสี</t>
  </si>
  <si>
    <t>เด็กหญิงนทีกานต์  นิ่มน้อย</t>
  </si>
  <si>
    <t>เด็กหญิงสุชัญญา  ขุนพรหม(LD)</t>
  </si>
  <si>
    <t>เด็กชายจตุพร  ตะกรุดทอง</t>
  </si>
  <si>
    <t>รายชื่อนักเรียนชั้นประถมศึกษาปีที่ 4/3  ปีการศึกษา 2562</t>
  </si>
  <si>
    <t>ครูประจำชั้น/ครูที่ปรึกษา นางสาวณิชชรัสม์   อยู่พันธ์,  นางสาววิราพรรณ  ปรืองาม</t>
  </si>
  <si>
    <t>เด็กชายบุลากร  เหมหงษ์</t>
  </si>
  <si>
    <t>เด็กชายนพดล   พึ่งกระจ่าง (LD)</t>
  </si>
  <si>
    <t>เด็กหญิงอธิชา  ปัญณะสมบูรณ์</t>
  </si>
  <si>
    <t>เด็กหญิงณัฐวะรา  รุ่งสว่าง</t>
  </si>
  <si>
    <t>เด็กหญิงภัทรวดี  หมื่นคำ</t>
  </si>
  <si>
    <t xml:space="preserve">เด็กหญิงพิมพ์พิมล  โรจนีย์ </t>
  </si>
  <si>
    <t>เด็กชายณัฐภัทร  บุญคืน</t>
  </si>
  <si>
    <t>เด็กชายรชต  โพนศรีสม</t>
  </si>
  <si>
    <t>เด็กชายอธิวัฒน์  แก้วศรี</t>
  </si>
  <si>
    <t>เด็กชายพลกฤต  โพธิ์วัฒน์</t>
  </si>
  <si>
    <t>เด็กหญิงบุญทิชา  ลามา</t>
  </si>
  <si>
    <t>เด็กหญิงนัฐรินทร์  นิลพฤกษ์</t>
  </si>
  <si>
    <t>เด็กหญิงชลภัฎร  ล้อมวงษ์</t>
  </si>
  <si>
    <t>เด็กชายกันต์   กระหล่ำผัก</t>
  </si>
  <si>
    <t>เด็กหญิงธัญย์ชนก  พฤฒิพฤกษ์</t>
  </si>
  <si>
    <t>เด็กหญิงชญานันท์  สอดศรี</t>
  </si>
  <si>
    <t>เด็กชายวรณัฐ  วรสิงห์พันธุ์</t>
  </si>
  <si>
    <t>เด็กชายเดโชพล  หลวงราช</t>
  </si>
  <si>
    <t>เด็กชายปฏิภาณ  งามผล</t>
  </si>
  <si>
    <t>เด็กหญิงธนัญชนก  นพคุณ</t>
  </si>
  <si>
    <t>เด็กชายอนุชา  สุขโกมล(LD)</t>
  </si>
  <si>
    <t>เด็กหญิงชลธิชา  เชิญขวัญมา</t>
  </si>
  <si>
    <t>เด็กหญิงกุลกิติกร  สุขแสน</t>
  </si>
  <si>
    <t>เด็กชาย พิชยะ  ยิ้มมีชัย</t>
  </si>
  <si>
    <t>เด็กหญิงมาลินี  ลงยา</t>
  </si>
  <si>
    <t>เด็กชายพีรพัฒน์  หมื่นคำ</t>
  </si>
  <si>
    <t>เด็กหญิงสิตานนท์   เพิ่มพรม</t>
  </si>
  <si>
    <t>เด็กหญิงจิรนัน  ริดเต</t>
  </si>
  <si>
    <t>เด็กหญิงประกายดาว  เกตุติมะ</t>
  </si>
  <si>
    <t>เด็กหญิงวรัทยา  ต๊ะม๊ะ</t>
  </si>
  <si>
    <t>เด็กชายศุภณัฐ  เพิ่มพรม</t>
  </si>
  <si>
    <t>เด็กชายวสันต์  บำรุงวัฒน์</t>
  </si>
  <si>
    <t>เด็กชายศุภณัฐ   ตรวจงูเหลือม</t>
  </si>
  <si>
    <t>เด็กชายธันวา  ทองหมี</t>
  </si>
  <si>
    <t>เด็กหญิงพนิดา   เสนาสนิท</t>
  </si>
  <si>
    <t>เด็กหญิงสายสุนีย์   คงวัฒนะ</t>
  </si>
  <si>
    <t>เด็กหญิงรัญธิดา   สายพริก</t>
  </si>
  <si>
    <t>เด็กชายสุทธวีร์  ขุนพรหม</t>
  </si>
  <si>
    <t>เด็กชายธนกร  แก้วกล้า</t>
  </si>
  <si>
    <t>เด็กหญิงชุติรัตน์  ตันติโรจน์วงศ์</t>
  </si>
  <si>
    <t>เด็กชายวีรภัทร  ใจทน</t>
  </si>
  <si>
    <t>เด็กหญิงนันธิชา  แสงทอง</t>
  </si>
  <si>
    <t>เด็กหญิงกฤชภร  แก้วภารา</t>
  </si>
  <si>
    <t>เด็กชายซันนัย  ซีนัน</t>
  </si>
  <si>
    <t>เด็กชายพิชยพล  จุตตาหงษ์</t>
  </si>
  <si>
    <t>เด็กชายปราการ  บุญเหมาะ</t>
  </si>
  <si>
    <t>เด็กชายกานต์ดนัย  ศรีโมลา</t>
  </si>
  <si>
    <t>เด็กชายปัฐวิกรณ์  ฉัตรพรวรรักษ์</t>
  </si>
  <si>
    <t>เด็กชายวีราวุฒิ     คมคาย</t>
  </si>
  <si>
    <t>เด็กชายดนุพล  นาสืบ</t>
  </si>
  <si>
    <t>เด็กหญิงเทวิกา  บำรุงวัฒน์</t>
  </si>
  <si>
    <t>เด็กหญิงพิชญธิดา  อาปรีชา</t>
  </si>
  <si>
    <t>เด็กชายพงศา  อรจันทร์</t>
  </si>
  <si>
    <t>เด็กชายวงศ์ศักดิ์     วงศ์ละคร</t>
  </si>
  <si>
    <t>เด็กชายพรรนพ     พัดไธสง</t>
  </si>
  <si>
    <t>เด็กชายวัชญพงศ์   ขาวบาง</t>
  </si>
  <si>
    <t>เด็กชายพีรภัทร     สดชื่น</t>
  </si>
  <si>
    <t>เด็กหญิงกัญญาภัค   มงคลกาย</t>
  </si>
  <si>
    <t>เด็กหญิงอภิชญา   ทองบุญเรือง</t>
  </si>
  <si>
    <t>เด็กหญิงศุภลักษณ์   ฮวดแก้ว</t>
  </si>
  <si>
    <t>เด็กชายสงกรานต์   อ่ำคล้าย</t>
  </si>
  <si>
    <t>เด็กชายกฤษณะ  จันทร์โอกุล</t>
  </si>
  <si>
    <t>เด็กชายจิรายุทธ  สุนทร</t>
  </si>
  <si>
    <t>เด็กชายกิตติวินท์  ชาญรอบรู้</t>
  </si>
  <si>
    <t>เด็กชายธีรเมธ  รุ่งเรืองศิริพันธ์</t>
  </si>
  <si>
    <t>เด็กชายธนภัทร   หุ่นทอง</t>
  </si>
  <si>
    <t>เด็กชายวีระเดช ฤทธิ์เนติกุล</t>
  </si>
  <si>
    <t>เด็กชายติณต์  ทับทิมดง</t>
  </si>
  <si>
    <t>เด็กหญิงอมีนา   ปิงเขียว</t>
  </si>
  <si>
    <t>เด็กหญิงณัฐธิดา  วัฒนะท้วม</t>
  </si>
  <si>
    <t>เด็กหญิงนิศามณี   ศิลานิธิโรจน์</t>
  </si>
  <si>
    <t>เด็กหญิงอนัญญา   ลิ้มประเสิรฐ</t>
  </si>
  <si>
    <t>เด็กหญิงอชิรญา  คณิตไธสง</t>
  </si>
  <si>
    <t>เด็กหญิงวรรณวาส   ทิณรัตน์</t>
  </si>
  <si>
    <t>เด็กหญิงสิรินทรา   คำซื่อ</t>
  </si>
  <si>
    <t>เด็กหญิงชญาน์ทิพย์   ทองค่ำ</t>
  </si>
  <si>
    <t>เด็กหญิงนภัสนันท์   ฤติมาไชยพงค์</t>
  </si>
  <si>
    <t>เด็กชายธนกฤต   ศิริพงษ์</t>
  </si>
  <si>
    <t>เด็กชายเศรษฐี  พยัควัลย์</t>
  </si>
  <si>
    <t>เด็กชายศิลปะไทย  ไชยมาตร</t>
  </si>
  <si>
    <t>เด็กหญิงกัลยา   รัตนบุตร</t>
  </si>
  <si>
    <t>เด็กหญิงวันเวลา  พรมไทย</t>
  </si>
  <si>
    <t>เด็กชายอิสราวุธ     อยู่คง</t>
  </si>
  <si>
    <t>เด็กชายกรวิทย์     ทองสา</t>
  </si>
  <si>
    <t>เด็กชายพรพงษ์     ฤทธิ์เดช</t>
  </si>
  <si>
    <t>เด็กชายกลวัชร      วงหเทศ</t>
  </si>
  <si>
    <t>เด็กชายพีรภัทร      พ่วงท้วม</t>
  </si>
  <si>
    <t>เด็กหญิงขวัญชนก   มาลา</t>
  </si>
  <si>
    <t>เด็กหญิงพิชญา    ใจกล้า</t>
  </si>
  <si>
    <t>เด็กหญิงภัคพิลัย  สาแก้ว</t>
  </si>
  <si>
    <t>เด็กชายศิวัช     พุ่มอยู่</t>
  </si>
  <si>
    <t>เด็กหญิงแพรวา  กระหล่ำผัก</t>
  </si>
  <si>
    <t>เด็กชายทัศไนย     อัชชะ</t>
  </si>
  <si>
    <t>เด็กหญิงวลัยพรรณ     จันทร์เขียว</t>
  </si>
  <si>
    <t>เด็กหญิงชณิษา  ช้างเผือก</t>
  </si>
  <si>
    <t>เด็กหญิงกัญญาดา     อรรถวิรัตน์</t>
  </si>
  <si>
    <t>เด็กหญิงจีรภัทร์     ดินกระโทก</t>
  </si>
  <si>
    <t>เด็กชายกรวิชญ์  สถิตพงษา</t>
  </si>
  <si>
    <t>เด็กชายกรธวัฒน์     ศรีนวล</t>
  </si>
  <si>
    <t>เด็กหญิงปัณฑิตา     มณีสวาท</t>
  </si>
  <si>
    <t>เด็กชายปฏิภาณ  กึกไธสง</t>
  </si>
  <si>
    <t>เด็กชายพีรวัฒน์  เจียมทอง</t>
  </si>
  <si>
    <t>เด็กหญิงอนิมา  กูดาลี</t>
  </si>
  <si>
    <t>เด็กหญิงธนัญญา     นพคุณ</t>
  </si>
  <si>
    <t>เด็กชายภัทร  โพธิกุล</t>
  </si>
  <si>
    <t>เด็กหญิงพิมพ์ชนก  นาประจักษ์</t>
  </si>
  <si>
    <t>เด็กหญิงพิมพ์มาดา  นาประจักษ์</t>
  </si>
  <si>
    <t>เด็กหญิงปัญฑิตา     กีพิมาย</t>
  </si>
  <si>
    <t>เด็กหญิงศศิกานต์     โปร่งจิตต์</t>
  </si>
  <si>
    <t>เด็กหญิงภัณฑิลา     พวงแก้ว</t>
  </si>
  <si>
    <t>เด็กชายเศรษฐพงศ์     วงษ์คำมา</t>
  </si>
  <si>
    <t>เด็กชายสิรวิชญ์     ปัทมสิงห์</t>
  </si>
  <si>
    <t>เด็กญิงวนิชา     ชมเจริญ</t>
  </si>
  <si>
    <t>เด็กญิงแพนเค้ก</t>
  </si>
  <si>
    <t>เด็กหญิงนันน์นภา ผดุงศัพท์</t>
  </si>
  <si>
    <t>เด็กชายทัศนัย     พร้อมญาติ</t>
  </si>
  <si>
    <t>เด็กชายปรมะ  หมีวิเชียร</t>
  </si>
  <si>
    <t>เด็กชายธเนศ   ผ่องอำพัน</t>
  </si>
  <si>
    <t>เด็กหญิงสุพัรธ์ตรา     ธานี</t>
  </si>
  <si>
    <t>เด็กชายปัญญาวโร     คำใจงาม</t>
  </si>
  <si>
    <t>เด็กชายพิชญะ     ประธาน</t>
  </si>
  <si>
    <t>เด็กหญิงณัฐฐา     กมเลศร์</t>
  </si>
  <si>
    <t>เด็กชายไชยวัฒน์     ขจรโมท</t>
  </si>
  <si>
    <t>เด็กชายปริชญ์     สุขศรีมล</t>
  </si>
  <si>
    <t>เด็กชายยศพัทธิ์     นุ่มนิลรัตน์</t>
  </si>
  <si>
    <t>เด็กหญิงปลายฝน     โคตบุตรี</t>
  </si>
  <si>
    <t>เด็กชายปุณณภพ     โมกไธสง</t>
  </si>
  <si>
    <t>เด็กชายกิติศักดิ์     ปิยะไทยเสรี</t>
  </si>
  <si>
    <t>เด็กหญิงอภิชญา     อ่อนเหล่า</t>
  </si>
  <si>
    <t>เด็กชายธนชิต     ดงเย็น</t>
  </si>
  <si>
    <t>เด็กหญิงพิมพ์นิภา     เสวะกะ</t>
  </si>
  <si>
    <t>เด็กหญิงปาลิดา     สมคะเน</t>
  </si>
  <si>
    <t>เด็กหญิงกัญญาณัฐ     กรวยทอง</t>
  </si>
  <si>
    <t>เด็กหญิงดวงนภา     ใหม่พระเนตร</t>
  </si>
  <si>
    <t>เด็กชายธีรวัฒน์     ยลพันธ์</t>
  </si>
  <si>
    <t>เด็กชายภัทรพล     ไทยภักดี</t>
  </si>
  <si>
    <t>เด็กหญิงทิพยวรรณ  ศรีโมลา ( LD )</t>
  </si>
  <si>
    <t>เด็กชายอรรคพันธ์     เหลืองทอง</t>
  </si>
  <si>
    <t>เด็กชายศิวัช     ต่วนชัยภูมิ</t>
  </si>
  <si>
    <t>เด็กชายเทวา  อุ่นแก้ว</t>
  </si>
  <si>
    <t>เด็กชายณัฐนันท์     ชนไฮ</t>
  </si>
  <si>
    <t>เด็กชายอนันดา     สุขแจ่ม</t>
  </si>
  <si>
    <t>เด็กชายโฟโต้     ธนธรสิริ</t>
  </si>
  <si>
    <t>เด็กชายอภิภู  พรหมพินิจ</t>
  </si>
  <si>
    <t>เด็กชายฐิติพงค์     ลี่แตง</t>
  </si>
  <si>
    <t>เด็กชายวัชรพล     ล้อมวงษ์</t>
  </si>
  <si>
    <t>เด็กหญิงพัชรี     สิทธิศรี</t>
  </si>
  <si>
    <t>เด็กหญิงสุจิตรา     บุตรเพ็ชร</t>
  </si>
  <si>
    <t>เด็กชายสุทธินันท์     งามสงวน</t>
  </si>
  <si>
    <t>เด็กชายกฤษติพล  กันทาติ</t>
  </si>
  <si>
    <t>เด็กชายธนวัฒน์     สมัครการ</t>
  </si>
  <si>
    <t>เด็กชายสันติสุข     สังข์วงค์</t>
  </si>
  <si>
    <t>เด็กหญิงอรวรา     อินทร์ทอง</t>
  </si>
  <si>
    <t>เด็กชายกิตติพิพัฒน์  เกื้อธรรมกุล</t>
  </si>
  <si>
    <t>เด็กชายจันทการณ์     ชลอ</t>
  </si>
  <si>
    <t>เด็กหญิงกัลญา     วรรณทอง</t>
  </si>
  <si>
    <t>เด็กหญิงฐิติธนา     ท้องพิมาย</t>
  </si>
  <si>
    <t>เด็กชายจิรายุ     ยอดดี</t>
  </si>
  <si>
    <t>เด็กหญิงสโรธร     เส็งประเสริฐ</t>
  </si>
  <si>
    <t>เด็กหญิงณัฐพร     ไทยพิทักษ์</t>
  </si>
  <si>
    <t>เด็กหญิงฐิตินันท์     จรรยา</t>
  </si>
  <si>
    <t>เด็กชายยศวริศ     ดวงมณี</t>
  </si>
  <si>
    <t>เด็กชายเตชิน     บัวแพร</t>
  </si>
  <si>
    <t>เด็กชายพงษ์พร     ยิดสั่ว</t>
  </si>
  <si>
    <t>เด็กชายนพคุณ     สิทธิชัย</t>
  </si>
  <si>
    <t>เด็กชายการิน  พงษ์วัน</t>
  </si>
  <si>
    <t>เด็กชายอลงกรณ์     วิชัยสร</t>
  </si>
  <si>
    <t>เด็กชายอาทิตย์     เมืองประเทศ</t>
  </si>
  <si>
    <t>เด็กชายยศภัทร     มิลมณี</t>
  </si>
  <si>
    <t>เด็กชายวีรศักดิ์  แก้วกลม</t>
  </si>
  <si>
    <t>เด็กชายธนิศร     ทองคำ</t>
  </si>
  <si>
    <t>เด็กหญิงกัญญาภัค  ศรีเอี่ยม</t>
  </si>
  <si>
    <t>เด็กหญิงปริณฎา   อนุแสน</t>
  </si>
  <si>
    <t>เด็กชายญาณพัฒน์   ชูแสงจันทร์</t>
  </si>
  <si>
    <t>เด็กชายพชร   กุรุม</t>
  </si>
  <si>
    <t>เด็กชายมนฐกรณ์   อ่อนก้อม</t>
  </si>
  <si>
    <t>เด็กชายวัชรพล   ศรีสุธรรม</t>
  </si>
  <si>
    <t>เด็กชายกิตติพล  สีเหลี่ยม</t>
  </si>
  <si>
    <t>เด็กหญิงกรัณรัตน์   ยุปานันท์</t>
  </si>
  <si>
    <t>เด็กหญิงปิยะนันท์   งามสงวน</t>
  </si>
  <si>
    <t>เด็กหญิงนภสร   สีเงินยวง</t>
  </si>
  <si>
    <t>เด็กหญิงพิมพ์ชนก   แก้วลัดดากร</t>
  </si>
  <si>
    <t>เด็กหญิงวิไลวรรณ   ทองเจริญ</t>
  </si>
  <si>
    <t>เด็กชายธนากร  พุ่มอินทร์</t>
  </si>
  <si>
    <t>เด็กชายวิชิตชัย  สุกุมารพันธุ์</t>
  </si>
  <si>
    <t>เด็กชายรพีภัทร  แซ่อึ้ง</t>
  </si>
  <si>
    <t>อาหมัดซันดี่เมาลาน่า  บานชื่น</t>
  </si>
  <si>
    <t>เด็กชายธนเดช    ทาราพร</t>
  </si>
  <si>
    <t>เด็กชายภาคภูมิ  อินทร์ใหญ่</t>
  </si>
  <si>
    <t>เด็กชายอัษฎาวุธ   จันทร์หอม</t>
  </si>
  <si>
    <t>เด็กชายภูริพัฒน์     ทุมมี</t>
  </si>
  <si>
    <t>เด็กชายไพรัตน์    ลำจวน</t>
  </si>
  <si>
    <t>เด็กชายพูน    ชัยพร</t>
  </si>
  <si>
    <t>เด็กหญิงธันยชนก   เชื้อศรี</t>
  </si>
  <si>
    <t>เด็กหญิงพิชญาภา  พิจารณ์คุรุกิจ</t>
  </si>
  <si>
    <t>เด็กหญิงศุภิสรา  เรืองฤทธิ์</t>
  </si>
  <si>
    <t>เด็กหญิงตรีชฎา    จำลองกลาง</t>
  </si>
  <si>
    <t>เด็กหญิงชาลิดา  อินทสุข</t>
  </si>
  <si>
    <t>เด็กหญิงพิชชาพร  มูลยะ</t>
  </si>
  <si>
    <t>เด็กหญิงอรุณรุ่ง  สีฉิม</t>
  </si>
  <si>
    <t>เด็กหญิงธัญญากร  ผักผือ</t>
  </si>
  <si>
    <t>เด็กชายอดิเทพ แวงวรรณ</t>
  </si>
  <si>
    <t>เด็กหญิงณัฐฌา  ทองสา</t>
  </si>
  <si>
    <t>เด็กชายการันต์  พรหมมีเนตร์</t>
  </si>
  <si>
    <t>เด็กหญิงธัญจิรา  ผักผือ</t>
  </si>
  <si>
    <t>เด็กชายธนากร  ทองร่วง</t>
  </si>
  <si>
    <t>เด็กหญิงนฤมล  แผงนาวิน</t>
  </si>
  <si>
    <t>เด็กชายชนน  ทรัพย์เรือง</t>
  </si>
  <si>
    <t>ครูประจำชั้น/ครูที่ปรึกษา  นางมลิวัลย์  บริรัตนะวงศ์,นางสาวอรุณศรี  บุตรงาม</t>
  </si>
  <si>
    <t>รายชื่อนักเรียนชั้นประถมศึกษาปีที่ 2/1</t>
  </si>
  <si>
    <t>ครูประจำชั้น/ครูที่ปรึกษา  นางวิรัณยา ทองสุข,นางคะนึงนิจ  สะไหน</t>
  </si>
  <si>
    <t>รายชื่อนักเรียนชั้นประถมศึกษาปีที่ 2/2</t>
  </si>
  <si>
    <t>ครูประจำชั้น/ครูที่ปรึกษา  นางสาวจันทิมันตุ์  ศิริเซีย,นางสาวจุฑามาศ  ราชคม</t>
  </si>
  <si>
    <t>รายชื่อนักเรียนชั้นประถมศึกษาปีที่ 2/3</t>
  </si>
  <si>
    <t>เด็กหญิงวริศรา  เกตุติมะ</t>
  </si>
  <si>
    <t>เด็กหญิงอารยา  เพียรคำ</t>
  </si>
  <si>
    <t>เด็กชายวราโชติ  กกฝ้าย</t>
  </si>
  <si>
    <t>เด็กชายวาทิศ  ทองสา</t>
  </si>
  <si>
    <t>เด็กหญิงฉันท์ชนก  กล้ากสิกิจ</t>
  </si>
  <si>
    <t>เด็กหญิงอัญมณี  นนทรีย์</t>
  </si>
  <si>
    <t>เด็กหญิงภิญญดา  เฉลิมวัฒน์</t>
  </si>
  <si>
    <t>เด็กชายชนุดม  วรรณวุฒิกุล</t>
  </si>
  <si>
    <t>เด็กหญิงศิริพร  หมายถมกลาง</t>
  </si>
  <si>
    <t>เด็กชายอนุภัทร  ศรีสุธรรม</t>
  </si>
  <si>
    <t>เด็กชายกฤษกร  เพิ่มสุวรรณ</t>
  </si>
  <si>
    <t>เด็กชายพีระพัฒน์  สมบูรณ์พงค์</t>
  </si>
  <si>
    <t>เด็กชายธนภูมิ  เทียนประยูร</t>
  </si>
  <si>
    <t>เด็กชายวรุต  คุ้มสมบัติ</t>
  </si>
  <si>
    <t>เด็กชายธนากร  คำแพง</t>
  </si>
  <si>
    <t>เด็กชายกฤติจีรัชญ์  คำนวนจิตต์</t>
  </si>
  <si>
    <t>เด็กหญิงพิชา  ชอุ่มวงค์</t>
  </si>
  <si>
    <t>เด็กหญิงมัทนาวดี  ขาวฉลาด</t>
  </si>
  <si>
    <t>ชั้น</t>
  </si>
  <si>
    <t>อนุบาล2/1</t>
  </si>
  <si>
    <t>อนุบาล1/2</t>
  </si>
  <si>
    <t>อนุบาล 2/1</t>
  </si>
  <si>
    <t>อนุบาล 2/2</t>
  </si>
  <si>
    <t>รวมทั้งสิ้น</t>
  </si>
  <si>
    <t>ประถมศึกษาปีที่ 1/1</t>
  </si>
  <si>
    <t>ประถมศึกษาปีที่ 1/2</t>
  </si>
  <si>
    <t>ประถมศึกษาปีที่ 1/3</t>
  </si>
  <si>
    <t>ประถมศึกษาปีที่ 2/1</t>
  </si>
  <si>
    <t>ประถมศึกษาปีที่ 2/2</t>
  </si>
  <si>
    <t>ประถมศึกษาปีที่ 2/3</t>
  </si>
  <si>
    <t>ประถมศึกษาปีที่ 3/1</t>
  </si>
  <si>
    <t>ประถมศึกษาปีที่ 3/2</t>
  </si>
  <si>
    <t>ประถมศึกษาปีที่ 3/3</t>
  </si>
  <si>
    <t>ประถมศึกษาปีที่ 3/4</t>
  </si>
  <si>
    <t>ประถมศึกษาปีที่ 4/1</t>
  </si>
  <si>
    <t>ประถมศึกษาปีที่ 4/2</t>
  </si>
  <si>
    <t>ประถมศึกษาปีที่ 4/3</t>
  </si>
  <si>
    <t>ประถมศึกษาปีที่ 5/1</t>
  </si>
  <si>
    <t>ประถมศึกษาปีที่ 5/2</t>
  </si>
  <si>
    <t>ประถมศึกษาปีที่ 5/3</t>
  </si>
  <si>
    <t>ประถมศึกษาปีที่ 6/1</t>
  </si>
  <si>
    <t>ประถมศึกษาปีที่ 6/2</t>
  </si>
  <si>
    <t>ประถมศึกษาปีที่ 6/3</t>
  </si>
  <si>
    <t>รวมประถม</t>
  </si>
  <si>
    <t>เด็กหญิงเมธาวดี  ธีระวัลย์</t>
  </si>
  <si>
    <t>เด็กหญิงลภัสรดา  แก้วสุขใส</t>
  </si>
  <si>
    <t>เด็กชายภัทรดนัย  แซ่ตั้ง</t>
  </si>
  <si>
    <t>เด็กหญิงพิชชาภา  สายยุเขตต์</t>
  </si>
  <si>
    <t>เด็กหญิงสุชานรี  ดลไพร</t>
  </si>
  <si>
    <t>เด็กหญิงชนาธินาถ  บรรจบพุทซา</t>
  </si>
  <si>
    <t>อนุบาล 2/3</t>
  </si>
  <si>
    <t>เด็กชายศิรวัจน์  บุญญะสิริธานนท์</t>
  </si>
  <si>
    <t>จำนวน</t>
  </si>
  <si>
    <t>ชาย</t>
  </si>
  <si>
    <t>หญิง</t>
  </si>
  <si>
    <t>รวมอนุบาล</t>
  </si>
  <si>
    <t>จำนวนนักเรียนปีการศึกษา 2562</t>
  </si>
  <si>
    <t>เด็กหญิงกวินทรา  พันธ์วิลัย</t>
  </si>
  <si>
    <t>เด็กหญิงหยกวดี  ราชสีห์</t>
  </si>
  <si>
    <t>ครูประจำชั้น/ครูที่ปรึกษา  นางสาวอัญชลี  ชื่นชูผล,นางสาวจตุพร  ก๋งอุบล</t>
  </si>
  <si>
    <t>รายชื่อนักเรียนชั้นประถมศึกษาปีที่ 1/1</t>
  </si>
  <si>
    <t>ครูประจำชั้น/ครูที่ปรึกษา  นางสาวอวัสดา  สมจิตร,นายจักรพันธ์  บินขุนทด</t>
  </si>
  <si>
    <t>ครูประจำชั้น/ครูที่ปรึกษา  นางสาวธนิสร  สุขเผือก,นางสาวอาริยา  สุวรรณ</t>
  </si>
  <si>
    <t>ครูประจำชั้น/ครูที่ปรึกษา  นางสุพรรษา  แก้วปิยะทรัพย์,นางสาวเกสรินทร์  ผลกุศล</t>
  </si>
  <si>
    <t>ครูประจำชั้น/ครูที่ปรึกษา นางสาวณัฏฐ์นรี  ละม้ายแข,นางสาววรรณภา  ชุมนุม</t>
  </si>
  <si>
    <t>ครูประจำชั้น/ครูที่ปรึกษา นางสาวสมจันทร์  ทวีพงษ์,นางทัศนีย์  ภูมิลาด</t>
  </si>
  <si>
    <t>ครูประจำชั้น/ครูที่ปรึกษา นางสาวมณีรัตน์  รัตนวิชัย ,นายสรณสร  วีระเดชา</t>
  </si>
  <si>
    <t xml:space="preserve">เด็กชายณัฐวุฒิ พรมทอง </t>
  </si>
  <si>
    <t>เด็กชายทิวากร วงษ์อนันต์</t>
  </si>
  <si>
    <t>เด็กหญิงชุติมา  ประทุมมัง</t>
  </si>
  <si>
    <t xml:space="preserve">เด็กหญิงณัฐณิชา ทองเพ็ชร์ </t>
  </si>
  <si>
    <t>เด็กชายอนุสรณ์  จันทร์สอน</t>
  </si>
  <si>
    <t>เด็กชายณัฐกร  พรมทอง</t>
  </si>
  <si>
    <t>เด็กชายพีรพัฒน์  ชาญรอบรู้</t>
  </si>
  <si>
    <t>เด็กหญิงสุพัตรา  สุขแจ่ม</t>
  </si>
  <si>
    <t>เด็กชายวีรวัฒน์  นาคาพงษ์</t>
  </si>
  <si>
    <t>เด็กชายพีรพัฒน์  เจียมทอง</t>
  </si>
  <si>
    <t>เด็กชายวรชัย  ฐาปนาโฆษิต</t>
  </si>
  <si>
    <t>เด็กชายสมศักดิ์     หาหอม( แพ้ไข่ทุกชนิด)</t>
  </si>
  <si>
    <t>เด็กหญิงณิชานันท์     ผุแปง</t>
  </si>
  <si>
    <t>เด็กหญิงนภัสสร     กระทอง</t>
  </si>
  <si>
    <t>เด็กหญิงชนัฐปภา  แซ่ย่อง</t>
  </si>
  <si>
    <t>รายชื่อนักเรียนชั้นประถมศึกษาปีที่ 1/2</t>
  </si>
  <si>
    <t>รายชื่อนักเรียนชั้นประถมศึกษาปีที่ 1/3</t>
  </si>
  <si>
    <t>เด็กหญิงชลกร  ตรวจนอก</t>
  </si>
  <si>
    <t xml:space="preserve">     </t>
  </si>
  <si>
    <t>เด็กหญิงกมลชนก  เต้จั้น</t>
  </si>
  <si>
    <t>เด็กหญิงธิริศรา  กำประโคน</t>
  </si>
  <si>
    <t>เด็กชายนครินทร์  สุขสุกรี</t>
  </si>
  <si>
    <t>เด็กหญิงลพัดรดา  ลัยศรี</t>
  </si>
  <si>
    <t xml:space="preserve">ครูประจำชั้น/ครูที่ปรึกษา  นางสาววริศรา  โคบำรุง </t>
  </si>
  <si>
    <t>เด็กชายพงศกร  อุบลดี</t>
  </si>
  <si>
    <t>เด็กชายสุรเชษฐ  เชื้อจันทร์</t>
  </si>
  <si>
    <t>เด็กหญิงเศรษฐกาณ  รินชัย</t>
  </si>
  <si>
    <t>เด็กหญิงสุตาพัน  เชื้อจันทร์</t>
  </si>
  <si>
    <t>เด็กชายอลงกรณ์  ศรีโมลา</t>
  </si>
  <si>
    <t>เด็กหญิงธาริกา  วังคีรี</t>
  </si>
  <si>
    <t xml:space="preserve">เด็กชายจิรวิชญ์      ติ่งลิน     </t>
  </si>
  <si>
    <t>เด็กชายปัณณวิชญ์  กันทาติ</t>
  </si>
  <si>
    <t>เด็กชายวิรัญจ์  อุบลทิพย์</t>
  </si>
  <si>
    <t>เด็กหญิงปภัสราพร  สีทาหล่อน</t>
  </si>
  <si>
    <t>เด็กหญิงเพ็ญพิชา  พาเจริญ</t>
  </si>
  <si>
    <t>เด็กหญิงชุติกาญจน์  นุชรักษา</t>
  </si>
  <si>
    <t>เด็กหญิงวิชญาพร     ชัยพร</t>
  </si>
  <si>
    <t>เด็กหญิงนพวรรณ     ศิริมาลัย</t>
  </si>
  <si>
    <t>เด็กหญิงวรรณนิศา     สาแก้ว</t>
  </si>
  <si>
    <t>เด็กชายณัฐวัฒน์     งามขำ</t>
  </si>
  <si>
    <t>เด็กชายพิชญะ     มหาศรีทะเนตร</t>
  </si>
  <si>
    <t>เด็กชายสิทธิเทพ  สอนเต็ม</t>
  </si>
  <si>
    <t>เด็กชายจันทกานต์     ลุผล</t>
  </si>
  <si>
    <t>เด็กชายธนธรณ์     สังข์นาด</t>
  </si>
  <si>
    <t>เด็กชายสรสิช     จูมอญ</t>
  </si>
  <si>
    <t>เด็กหญิงอัญชัญ น้อยถนอม</t>
  </si>
  <si>
    <t>เด็กชายอิทธิพงศ์  ฉัตรพรวรรักษ์</t>
  </si>
  <si>
    <t>เด็กหญิงธมลวรรณ  พันธ์ทองดี</t>
  </si>
  <si>
    <t>เด็กชายอิทธิพล  อิศรางกูร ณ อยุธยา</t>
  </si>
  <si>
    <t>เด็กชายเมฆ   เลิศชัยสิทธ์</t>
  </si>
  <si>
    <t>เด็กหญิงกิตติยาภรณ์  มาลาหอม</t>
  </si>
  <si>
    <t>เด็กหญิงกัญญพัชร  ฤทธิ์ชัย</t>
  </si>
  <si>
    <t>เด็กชายณัฐวุฒิ  เงยไชย</t>
  </si>
  <si>
    <t>เด็กหญิงทิพมณี  แซ่คู</t>
  </si>
  <si>
    <t>เด็กหญิงปรียาภัทร  เกตุสมบูรณ์</t>
  </si>
  <si>
    <t>เด็กชายธนกร  บรรจงจิตร์</t>
  </si>
  <si>
    <t>เด็กชายอัศวิน  คชรินทร์</t>
  </si>
  <si>
    <t>เด็กชายภัครภูม  สินสุพรรณ์</t>
  </si>
  <si>
    <t>เด็กชายเจษฎานันท์  ผุยน้อย</t>
  </si>
  <si>
    <t>เด็กชายกฏชกร  เหล่าฤทธิ์</t>
  </si>
  <si>
    <t>เด็กหญิงกุลจิรา  หยอดตา</t>
  </si>
  <si>
    <t>เด็กชายอิทธิพัทธ์   คณิตไธสง</t>
  </si>
  <si>
    <t>เด็กชายธนดล  เชี่ยวกล</t>
  </si>
  <si>
    <t>เด็กหญิงวันทนาพร ณ ตะกั่วทุ่ง</t>
  </si>
  <si>
    <t>เด็กหญิงยศวดี  ภูพันนา</t>
  </si>
  <si>
    <t>เด็กชายนนทพัทธ์  ทองหาญ</t>
  </si>
  <si>
    <t>เด็กหญิงศิริญญา  แหน๊ะหมัด</t>
  </si>
  <si>
    <t>เด็กหญิงสุธารินี  ทาสีภู</t>
  </si>
  <si>
    <t>เด็กชายอาทิตย์  ทาทิตย์</t>
  </si>
  <si>
    <t>เด็กชายยศวร  เฉลิมวัฒน์</t>
  </si>
  <si>
    <t>เด็กชายกฤติพงศ์  วันเต็ม</t>
  </si>
  <si>
    <t>เด็กหญิงภัควลัญชญ์  ชนะศุภธิดา</t>
  </si>
  <si>
    <t>เด็กหญิงขวัญชนก  โคตรมงคุณ</t>
  </si>
  <si>
    <t>เด็กหญิงเพชรรัตน์ดา  สระสม</t>
  </si>
  <si>
    <t>เด็กชายวรโชติ  ณ ตะกั่วทุ่ง</t>
  </si>
  <si>
    <t>เด็กหญิงปานวาด  นามบุญตรี</t>
  </si>
  <si>
    <t>เด็กชายสรวิศ  เสนาะทิพย์</t>
  </si>
  <si>
    <t>เด็กหญิงภัทรียา  สินสุพรรณ์</t>
  </si>
  <si>
    <t xml:space="preserve">  </t>
  </si>
  <si>
    <t xml:space="preserve">                                                </t>
  </si>
  <si>
    <t>เด็กหญิงจิณห์จุฑา  พิมพบุตร</t>
  </si>
  <si>
    <t>เด็กชายวีกิจ  จี่พิมาย</t>
  </si>
  <si>
    <t>เด็กหญิงอภิชญา   พรหมมินทร์</t>
  </si>
  <si>
    <t>เด็กชายถนบูลย์   คหัฏฐา</t>
  </si>
  <si>
    <t>เด็กชายสงกานต์   กลัดบุบผา</t>
  </si>
  <si>
    <t>เด็กหญิงนธนัชพร   เย็นสวาท</t>
  </si>
  <si>
    <t>เด็กหญิงเนตรศิตางศุ์   กระทู้พัฒน์</t>
  </si>
  <si>
    <t xml:space="preserve">      </t>
  </si>
  <si>
    <t>เด็กชายกฤตตริน  พรมรินทร์</t>
  </si>
  <si>
    <t>เด็กชายณัฐวรรธน์  ศรสร้อย ( LD )</t>
  </si>
  <si>
    <t>เด็กหญิงสุนิชา  จีนกระจ่าง</t>
  </si>
  <si>
    <t>เด็กหญิงจีรวรรณ     เชื้อน่วม</t>
  </si>
  <si>
    <t>เด็กหญิงอินทรา     โตมร</t>
  </si>
  <si>
    <t>เด็กหญิงอรอุมา  สุวรรณวิสุทธิ์</t>
  </si>
  <si>
    <t>เด็กหญิงวิชญาดา     หมั่นเพียร</t>
  </si>
  <si>
    <t>เด็กหญิงณัฏชา     ระงับพาล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</si>
</sst>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5"/>
      <name val="TH Sarabun New"/>
      <family val="2"/>
    </font>
    <font>
      <sz val="15"/>
      <name val="TH Niramit AS"/>
    </font>
    <font>
      <sz val="15"/>
      <name val="TH SarabunPSK"/>
      <family val="2"/>
    </font>
    <font>
      <sz val="15"/>
      <color indexed="8"/>
      <name val="TH Niramit AS"/>
    </font>
    <font>
      <b/>
      <sz val="16"/>
      <name val="TH SarabunPSK"/>
      <family val="2"/>
    </font>
    <font>
      <b/>
      <sz val="16"/>
      <name val="TH Sarabun New"/>
      <family val="2"/>
    </font>
    <font>
      <sz val="16"/>
      <name val="TH SarabunPSK"/>
      <family val="2"/>
    </font>
    <font>
      <sz val="16"/>
      <name val="TH Niramit AS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5"/>
      <color theme="1"/>
      <name val="TH Sarabun New"/>
      <family val="2"/>
    </font>
    <font>
      <sz val="15"/>
      <color rgb="FF000000"/>
      <name val="TH Sarabun New"/>
      <family val="2"/>
    </font>
    <font>
      <sz val="15"/>
      <color theme="1"/>
      <name val="TH NiramitIT๙"/>
    </font>
    <font>
      <sz val="15"/>
      <color theme="1"/>
      <name val="TH Niramit AS"/>
    </font>
    <font>
      <sz val="15"/>
      <color theme="1"/>
      <name val="TH SarabunPSK"/>
      <family val="2"/>
    </font>
    <font>
      <sz val="16"/>
      <color theme="1"/>
      <name val="TH Niramit AS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Niramit AS"/>
    </font>
    <font>
      <sz val="16"/>
      <color rgb="FFFF0000"/>
      <name val="TH Niramit AS"/>
    </font>
    <font>
      <sz val="18"/>
      <color theme="1"/>
      <name val="TH Niramit AS"/>
    </font>
    <font>
      <sz val="16"/>
      <color rgb="FF333333"/>
      <name val="TH Sarabun New"/>
      <family val="2"/>
    </font>
    <font>
      <sz val="22"/>
      <color theme="1"/>
      <name val="TH Niramit AS"/>
    </font>
    <font>
      <b/>
      <sz val="16"/>
      <color theme="1"/>
      <name val="TH Niramit AS"/>
    </font>
    <font>
      <sz val="16"/>
      <color rgb="FF000000"/>
      <name val="TH Sarabun New"/>
      <family val="2"/>
    </font>
    <font>
      <sz val="18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Niramit AS"/>
    </font>
    <font>
      <sz val="16"/>
      <color rgb="FF333333"/>
      <name val="TH Niramit AS"/>
    </font>
    <font>
      <sz val="11"/>
      <color theme="1"/>
      <name val="TH Niramit AS"/>
    </font>
    <font>
      <sz val="16"/>
      <color rgb="FF00B050"/>
      <name val="TH Niramit AS"/>
    </font>
    <font>
      <sz val="16"/>
      <color theme="1"/>
      <name val="Tahoma"/>
      <family val="2"/>
      <charset val="222"/>
      <scheme val="minor"/>
    </font>
    <font>
      <sz val="16"/>
      <color rgb="FF444950"/>
      <name val="TH Sarabun New"/>
      <family val="2"/>
    </font>
    <font>
      <sz val="16"/>
      <color indexed="8"/>
      <name val="TH Niramit AS"/>
    </font>
    <font>
      <b/>
      <sz val="15"/>
      <color theme="1"/>
      <name val="TH Sarabun New"/>
      <family val="2"/>
    </font>
    <font>
      <b/>
      <sz val="15"/>
      <name val="TH Sarabun New"/>
      <family val="2"/>
    </font>
    <font>
      <b/>
      <sz val="16"/>
      <color rgb="FF000000"/>
      <name val="TH Sarabun New"/>
      <family val="2"/>
    </font>
    <font>
      <b/>
      <sz val="15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8">
    <xf numFmtId="0" fontId="0" fillId="0" borderId="0" xfId="0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/>
    </xf>
    <xf numFmtId="0" fontId="14" fillId="0" borderId="0" xfId="0" applyFont="1" applyBorder="1"/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0" fontId="14" fillId="0" borderId="1" xfId="0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/>
    </xf>
    <xf numFmtId="0" fontId="12" fillId="0" borderId="0" xfId="0" applyFont="1"/>
    <xf numFmtId="0" fontId="1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8" fillId="0" borderId="0" xfId="0" applyFont="1"/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Border="1"/>
    <xf numFmtId="0" fontId="18" fillId="0" borderId="0" xfId="0" applyFont="1" applyBorder="1"/>
    <xf numFmtId="0" fontId="18" fillId="0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/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4" xfId="0" applyFont="1" applyBorder="1"/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5" xfId="0" applyFont="1" applyFill="1" applyBorder="1" applyAlignment="1"/>
    <xf numFmtId="0" fontId="18" fillId="0" borderId="1" xfId="0" applyFont="1" applyFill="1" applyBorder="1" applyAlignment="1"/>
    <xf numFmtId="0" fontId="18" fillId="0" borderId="0" xfId="0" applyFont="1" applyFill="1" applyBorder="1" applyAlignment="1"/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0" fontId="0" fillId="0" borderId="1" xfId="0" applyBorder="1"/>
    <xf numFmtId="0" fontId="23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7" fillId="0" borderId="5" xfId="0" applyFont="1" applyFill="1" applyBorder="1" applyAlignment="1">
      <alignment vertical="center"/>
    </xf>
    <xf numFmtId="0" fontId="17" fillId="0" borderId="5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9" fillId="0" borderId="1" xfId="0" applyFont="1" applyFill="1" applyBorder="1"/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4" fillId="0" borderId="1" xfId="0" applyFont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2" borderId="1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9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17" fillId="0" borderId="0" xfId="0" applyFont="1" applyBorder="1"/>
    <xf numFmtId="0" fontId="9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7" fillId="0" borderId="1" xfId="0" applyFont="1" applyBorder="1"/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0" fillId="0" borderId="0" xfId="0" applyFont="1"/>
    <xf numFmtId="0" fontId="20" fillId="2" borderId="1" xfId="0" applyFont="1" applyFill="1" applyBorder="1" applyAlignment="1">
      <alignment wrapText="1"/>
    </xf>
    <xf numFmtId="0" fontId="40" fillId="0" borderId="0" xfId="0" applyFont="1" applyAlignment="1">
      <alignment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40" fillId="0" borderId="1" xfId="0" applyFont="1" applyBorder="1"/>
    <xf numFmtId="0" fontId="20" fillId="0" borderId="1" xfId="0" applyFont="1" applyFill="1" applyBorder="1" applyAlignment="1">
      <alignment horizontal="left" vertical="center"/>
    </xf>
    <xf numFmtId="0" fontId="40" fillId="0" borderId="0" xfId="0" applyFont="1" applyBorder="1"/>
    <xf numFmtId="0" fontId="40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40" fillId="0" borderId="0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</sheetPr>
  <dimension ref="B1:K29"/>
  <sheetViews>
    <sheetView workbookViewId="0">
      <selection activeCell="F19" sqref="F19"/>
    </sheetView>
  </sheetViews>
  <sheetFormatPr defaultColWidth="16.25" defaultRowHeight="24.75" x14ac:dyDescent="0.6"/>
  <cols>
    <col min="1" max="1" width="2.375" style="145" customWidth="1"/>
    <col min="2" max="2" width="25.875" style="145" customWidth="1"/>
    <col min="3" max="4" width="19.375" style="145" customWidth="1"/>
    <col min="5" max="5" width="19.125" style="145" customWidth="1"/>
    <col min="6" max="16384" width="16.25" style="145"/>
  </cols>
  <sheetData>
    <row r="1" spans="2:11" ht="39.75" customHeight="1" x14ac:dyDescent="0.6">
      <c r="B1" s="273" t="s">
        <v>795</v>
      </c>
      <c r="C1" s="273"/>
      <c r="D1" s="273"/>
      <c r="E1" s="273"/>
    </row>
    <row r="2" spans="2:11" ht="27.75" x14ac:dyDescent="0.65">
      <c r="B2" s="151" t="s">
        <v>757</v>
      </c>
      <c r="C2" s="151" t="s">
        <v>792</v>
      </c>
      <c r="D2" s="151" t="s">
        <v>793</v>
      </c>
      <c r="E2" s="151" t="s">
        <v>791</v>
      </c>
    </row>
    <row r="3" spans="2:11" x14ac:dyDescent="0.6">
      <c r="B3" s="140" t="s">
        <v>758</v>
      </c>
      <c r="C3" s="141">
        <v>12</v>
      </c>
      <c r="D3" s="141">
        <v>13</v>
      </c>
      <c r="E3" s="141">
        <f>SUM(C3:D3)</f>
        <v>25</v>
      </c>
    </row>
    <row r="4" spans="2:11" x14ac:dyDescent="0.6">
      <c r="B4" s="140" t="s">
        <v>759</v>
      </c>
      <c r="C4" s="141">
        <v>11</v>
      </c>
      <c r="D4" s="141">
        <v>14</v>
      </c>
      <c r="E4" s="141">
        <f>SUM(C4:D4)</f>
        <v>25</v>
      </c>
    </row>
    <row r="5" spans="2:11" x14ac:dyDescent="0.6">
      <c r="B5" s="140" t="s">
        <v>760</v>
      </c>
      <c r="C5" s="141">
        <v>11</v>
      </c>
      <c r="D5" s="141">
        <v>11</v>
      </c>
      <c r="E5" s="141">
        <f>SUM(C5:D5)</f>
        <v>22</v>
      </c>
    </row>
    <row r="6" spans="2:11" x14ac:dyDescent="0.6">
      <c r="B6" s="140" t="s">
        <v>761</v>
      </c>
      <c r="C6" s="141">
        <v>11</v>
      </c>
      <c r="D6" s="141">
        <v>10</v>
      </c>
      <c r="E6" s="141">
        <f>SUM(C6:D6)</f>
        <v>21</v>
      </c>
    </row>
    <row r="7" spans="2:11" x14ac:dyDescent="0.6">
      <c r="B7" s="140" t="s">
        <v>789</v>
      </c>
      <c r="C7" s="141">
        <v>8</v>
      </c>
      <c r="D7" s="141">
        <v>13</v>
      </c>
      <c r="E7" s="141">
        <f>SUM(C7:D7)</f>
        <v>21</v>
      </c>
    </row>
    <row r="8" spans="2:11" x14ac:dyDescent="0.6">
      <c r="B8" s="147" t="s">
        <v>794</v>
      </c>
      <c r="C8" s="148">
        <f>SUM(C3:C7)</f>
        <v>53</v>
      </c>
      <c r="D8" s="148">
        <f>SUM(D3:D7)</f>
        <v>61</v>
      </c>
      <c r="E8" s="148">
        <f>E7+E6+E5+E4+E3</f>
        <v>114</v>
      </c>
    </row>
    <row r="9" spans="2:11" x14ac:dyDescent="0.6">
      <c r="B9" s="152" t="s">
        <v>763</v>
      </c>
      <c r="C9" s="153">
        <v>21</v>
      </c>
      <c r="D9" s="153">
        <v>17</v>
      </c>
      <c r="E9" s="153">
        <f t="shared" ref="E9:E11" si="0">SUM(C9:D9)</f>
        <v>38</v>
      </c>
    </row>
    <row r="10" spans="2:11" x14ac:dyDescent="0.6">
      <c r="B10" s="152" t="s">
        <v>764</v>
      </c>
      <c r="C10" s="153">
        <v>19</v>
      </c>
      <c r="D10" s="153">
        <v>19</v>
      </c>
      <c r="E10" s="153">
        <f t="shared" si="0"/>
        <v>38</v>
      </c>
    </row>
    <row r="11" spans="2:11" x14ac:dyDescent="0.6">
      <c r="B11" s="152" t="s">
        <v>765</v>
      </c>
      <c r="C11" s="153">
        <v>22</v>
      </c>
      <c r="D11" s="153">
        <v>15</v>
      </c>
      <c r="E11" s="153">
        <f t="shared" si="0"/>
        <v>37</v>
      </c>
    </row>
    <row r="12" spans="2:11" x14ac:dyDescent="0.6">
      <c r="B12" s="152" t="s">
        <v>766</v>
      </c>
      <c r="C12" s="153">
        <v>21</v>
      </c>
      <c r="D12" s="153">
        <v>15</v>
      </c>
      <c r="E12" s="153">
        <f>SUM(C12:D12)</f>
        <v>36</v>
      </c>
      <c r="K12" s="145" t="s">
        <v>168</v>
      </c>
    </row>
    <row r="13" spans="2:11" x14ac:dyDescent="0.6">
      <c r="B13" s="152" t="s">
        <v>767</v>
      </c>
      <c r="C13" s="153">
        <v>21</v>
      </c>
      <c r="D13" s="153">
        <v>15</v>
      </c>
      <c r="E13" s="153">
        <f t="shared" ref="E13:E15" si="1">SUM(C13:D13)</f>
        <v>36</v>
      </c>
    </row>
    <row r="14" spans="2:11" x14ac:dyDescent="0.6">
      <c r="B14" s="152" t="s">
        <v>768</v>
      </c>
      <c r="C14" s="153">
        <v>17</v>
      </c>
      <c r="D14" s="153">
        <v>18</v>
      </c>
      <c r="E14" s="153">
        <f t="shared" si="1"/>
        <v>35</v>
      </c>
    </row>
    <row r="15" spans="2:11" x14ac:dyDescent="0.6">
      <c r="B15" s="152" t="s">
        <v>769</v>
      </c>
      <c r="C15" s="153">
        <v>19</v>
      </c>
      <c r="D15" s="153">
        <v>15</v>
      </c>
      <c r="E15" s="153">
        <f t="shared" si="1"/>
        <v>34</v>
      </c>
    </row>
    <row r="16" spans="2:11" x14ac:dyDescent="0.6">
      <c r="B16" s="152" t="s">
        <v>770</v>
      </c>
      <c r="C16" s="153">
        <v>16</v>
      </c>
      <c r="D16" s="153">
        <v>20</v>
      </c>
      <c r="E16" s="153">
        <v>36</v>
      </c>
    </row>
    <row r="17" spans="2:5" x14ac:dyDescent="0.6">
      <c r="B17" s="152" t="s">
        <v>771</v>
      </c>
      <c r="C17" s="153">
        <v>17</v>
      </c>
      <c r="D17" s="153">
        <v>16</v>
      </c>
      <c r="E17" s="153">
        <f>SUM(C17:D17)</f>
        <v>33</v>
      </c>
    </row>
    <row r="18" spans="2:5" x14ac:dyDescent="0.6">
      <c r="B18" s="152" t="s">
        <v>772</v>
      </c>
      <c r="C18" s="153">
        <v>21</v>
      </c>
      <c r="D18" s="153">
        <v>13</v>
      </c>
      <c r="E18" s="153">
        <f>SUM(C18:D18)</f>
        <v>34</v>
      </c>
    </row>
    <row r="19" spans="2:5" x14ac:dyDescent="0.6">
      <c r="B19" s="152" t="s">
        <v>773</v>
      </c>
      <c r="C19" s="153">
        <v>19</v>
      </c>
      <c r="D19" s="153">
        <v>21</v>
      </c>
      <c r="E19" s="153">
        <f>SUM(C19:D19)</f>
        <v>40</v>
      </c>
    </row>
    <row r="20" spans="2:5" x14ac:dyDescent="0.6">
      <c r="B20" s="152" t="s">
        <v>774</v>
      </c>
      <c r="C20" s="153">
        <v>21</v>
      </c>
      <c r="D20" s="153">
        <v>19</v>
      </c>
      <c r="E20" s="153">
        <f t="shared" ref="E20:E24" si="2">SUM(C20:D20)</f>
        <v>40</v>
      </c>
    </row>
    <row r="21" spans="2:5" x14ac:dyDescent="0.6">
      <c r="B21" s="152" t="s">
        <v>775</v>
      </c>
      <c r="C21" s="153">
        <v>18</v>
      </c>
      <c r="D21" s="153">
        <v>22</v>
      </c>
      <c r="E21" s="153">
        <f t="shared" si="2"/>
        <v>40</v>
      </c>
    </row>
    <row r="22" spans="2:5" x14ac:dyDescent="0.6">
      <c r="B22" s="152" t="s">
        <v>776</v>
      </c>
      <c r="C22" s="153">
        <v>26</v>
      </c>
      <c r="D22" s="153">
        <v>11</v>
      </c>
      <c r="E22" s="153">
        <f t="shared" si="2"/>
        <v>37</v>
      </c>
    </row>
    <row r="23" spans="2:5" x14ac:dyDescent="0.6">
      <c r="B23" s="152" t="s">
        <v>777</v>
      </c>
      <c r="C23" s="153">
        <v>23</v>
      </c>
      <c r="D23" s="153">
        <v>13</v>
      </c>
      <c r="E23" s="153">
        <f t="shared" si="2"/>
        <v>36</v>
      </c>
    </row>
    <row r="24" spans="2:5" x14ac:dyDescent="0.6">
      <c r="B24" s="152" t="s">
        <v>778</v>
      </c>
      <c r="C24" s="153">
        <v>17</v>
      </c>
      <c r="D24" s="153">
        <v>19</v>
      </c>
      <c r="E24" s="153">
        <f t="shared" si="2"/>
        <v>36</v>
      </c>
    </row>
    <row r="25" spans="2:5" x14ac:dyDescent="0.6">
      <c r="B25" s="152" t="s">
        <v>779</v>
      </c>
      <c r="C25" s="153">
        <v>19</v>
      </c>
      <c r="D25" s="153">
        <v>19</v>
      </c>
      <c r="E25" s="153">
        <f>SUM(C25:D25)</f>
        <v>38</v>
      </c>
    </row>
    <row r="26" spans="2:5" x14ac:dyDescent="0.6">
      <c r="B26" s="152" t="s">
        <v>780</v>
      </c>
      <c r="C26" s="153">
        <v>21</v>
      </c>
      <c r="D26" s="153">
        <v>16</v>
      </c>
      <c r="E26" s="153">
        <f>SUM(C26:D26)</f>
        <v>37</v>
      </c>
    </row>
    <row r="27" spans="2:5" x14ac:dyDescent="0.6">
      <c r="B27" s="152" t="s">
        <v>781</v>
      </c>
      <c r="C27" s="153">
        <v>20</v>
      </c>
      <c r="D27" s="153">
        <v>18</v>
      </c>
      <c r="E27" s="153">
        <f>SUM(C27:D27)</f>
        <v>38</v>
      </c>
    </row>
    <row r="28" spans="2:5" x14ac:dyDescent="0.6">
      <c r="B28" s="147" t="s">
        <v>782</v>
      </c>
      <c r="C28" s="148">
        <f>SUM(C9:C27)</f>
        <v>378</v>
      </c>
      <c r="D28" s="148">
        <f>SUM(D9:D27)</f>
        <v>321</v>
      </c>
      <c r="E28" s="148">
        <f>SUM(E9:E27)</f>
        <v>699</v>
      </c>
    </row>
    <row r="29" spans="2:5" x14ac:dyDescent="0.6">
      <c r="B29" s="149" t="s">
        <v>762</v>
      </c>
      <c r="C29" s="150">
        <f>C28+C8</f>
        <v>431</v>
      </c>
      <c r="D29" s="150">
        <f>D28+D8</f>
        <v>382</v>
      </c>
      <c r="E29" s="150">
        <f>E28+E8</f>
        <v>813</v>
      </c>
    </row>
  </sheetData>
  <mergeCells count="1">
    <mergeCell ref="B1:E1"/>
  </mergeCells>
  <pageMargins left="0.7" right="0.7" top="0.75" bottom="0.32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P40"/>
  <sheetViews>
    <sheetView topLeftCell="A26" workbookViewId="0">
      <selection activeCell="D47" sqref="D47"/>
    </sheetView>
  </sheetViews>
  <sheetFormatPr defaultColWidth="9" defaultRowHeight="24" x14ac:dyDescent="0.55000000000000004"/>
  <cols>
    <col min="1" max="1" width="6.125" style="1" customWidth="1"/>
    <col min="2" max="2" width="10" style="1" customWidth="1"/>
    <col min="3" max="3" width="30.875" style="1" customWidth="1"/>
    <col min="4" max="13" width="4.375" style="1" customWidth="1"/>
    <col min="14" max="15" width="9" style="1"/>
    <col min="16" max="16" width="27.25" style="1" customWidth="1"/>
    <col min="17" max="16384" width="9" style="1"/>
  </cols>
  <sheetData>
    <row r="1" spans="1:13" ht="19.899999999999999" customHeight="1" x14ac:dyDescent="0.55000000000000004">
      <c r="A1" s="279" t="s">
        <v>734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9.899999999999999" customHeight="1" x14ac:dyDescent="0.55000000000000004">
      <c r="A2" s="279" t="s">
        <v>733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9.899999999999999" customHeight="1" x14ac:dyDescent="0.55000000000000004">
      <c r="A3" s="280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s="2" customFormat="1" ht="66.599999999999994" customHeight="1" x14ac:dyDescent="0.5">
      <c r="A4" s="161" t="s">
        <v>2</v>
      </c>
      <c r="B4" s="161" t="s">
        <v>3</v>
      </c>
      <c r="C4" s="161" t="s">
        <v>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s="2" customFormat="1" ht="18" customHeight="1" x14ac:dyDescent="0.55000000000000004">
      <c r="A5" s="7">
        <v>1</v>
      </c>
      <c r="B5" s="195">
        <v>9747</v>
      </c>
      <c r="C5" s="175" t="s">
        <v>895</v>
      </c>
      <c r="D5" s="4"/>
      <c r="E5" s="3"/>
      <c r="F5" s="3"/>
      <c r="G5" s="3"/>
      <c r="H5" s="3"/>
      <c r="I5" s="3"/>
      <c r="J5" s="3"/>
      <c r="K5" s="3"/>
      <c r="L5" s="3"/>
      <c r="M5" s="3"/>
    </row>
    <row r="6" spans="1:13" ht="18" customHeight="1" x14ac:dyDescent="0.55000000000000004">
      <c r="A6" s="10">
        <v>2</v>
      </c>
      <c r="B6" s="195">
        <v>9748</v>
      </c>
      <c r="C6" s="175" t="s">
        <v>689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55000000000000004">
      <c r="A7" s="10">
        <v>3</v>
      </c>
      <c r="B7" s="195">
        <v>9749</v>
      </c>
      <c r="C7" s="175" t="s">
        <v>669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55000000000000004">
      <c r="A8" s="7">
        <v>4</v>
      </c>
      <c r="B8" s="127">
        <v>9752</v>
      </c>
      <c r="C8" s="175" t="s">
        <v>670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55000000000000004">
      <c r="A9" s="10">
        <v>5</v>
      </c>
      <c r="B9" s="195">
        <v>9753</v>
      </c>
      <c r="C9" s="175" t="s">
        <v>678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55000000000000004">
      <c r="A10" s="7">
        <v>6</v>
      </c>
      <c r="B10" s="196">
        <v>9755</v>
      </c>
      <c r="C10" s="175" t="s">
        <v>679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55000000000000004">
      <c r="A11" s="10">
        <v>7</v>
      </c>
      <c r="B11" s="196">
        <v>9763</v>
      </c>
      <c r="C11" s="175" t="s">
        <v>690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55000000000000004">
      <c r="A12" s="10">
        <v>8</v>
      </c>
      <c r="B12" s="196">
        <v>9765</v>
      </c>
      <c r="C12" s="175" t="s">
        <v>680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55000000000000004">
      <c r="A13" s="7">
        <v>9</v>
      </c>
      <c r="B13" s="197">
        <v>9766</v>
      </c>
      <c r="C13" s="175" t="s">
        <v>841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55000000000000004">
      <c r="A14" s="10">
        <v>10</v>
      </c>
      <c r="B14" s="127">
        <v>9767</v>
      </c>
      <c r="C14" s="175" t="s">
        <v>671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55000000000000004">
      <c r="A15" s="7">
        <v>11</v>
      </c>
      <c r="B15" s="196">
        <v>9772</v>
      </c>
      <c r="C15" s="175" t="s">
        <v>672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55000000000000004">
      <c r="A16" s="10">
        <v>12</v>
      </c>
      <c r="B16" s="197">
        <v>9773</v>
      </c>
      <c r="C16" s="175" t="s">
        <v>681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8" customHeight="1" x14ac:dyDescent="0.55000000000000004">
      <c r="A17" s="10">
        <v>13</v>
      </c>
      <c r="B17" s="195">
        <v>9783</v>
      </c>
      <c r="C17" s="175" t="s">
        <v>691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" customHeight="1" x14ac:dyDescent="0.55000000000000004">
      <c r="A18" s="7">
        <v>14</v>
      </c>
      <c r="B18" s="196">
        <v>9785</v>
      </c>
      <c r="C18" s="175" t="s">
        <v>682</v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8" customHeight="1" x14ac:dyDescent="0.55000000000000004">
      <c r="A19" s="10">
        <v>15</v>
      </c>
      <c r="B19" s="198">
        <v>9789</v>
      </c>
      <c r="C19" s="175" t="s">
        <v>673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8" customHeight="1" x14ac:dyDescent="0.55000000000000004">
      <c r="A20" s="7">
        <v>16</v>
      </c>
      <c r="B20" s="127">
        <v>9790</v>
      </c>
      <c r="C20" s="202" t="s">
        <v>674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" customHeight="1" x14ac:dyDescent="0.55000000000000004">
      <c r="A21" s="10">
        <v>17</v>
      </c>
      <c r="B21" s="195">
        <v>9804</v>
      </c>
      <c r="C21" s="175" t="s">
        <v>842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" customHeight="1" x14ac:dyDescent="0.55000000000000004">
      <c r="A22" s="10">
        <v>18</v>
      </c>
      <c r="B22" s="59">
        <v>9810</v>
      </c>
      <c r="C22" s="175" t="s">
        <v>843</v>
      </c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" customHeight="1" x14ac:dyDescent="0.55000000000000004">
      <c r="A23" s="7">
        <v>19</v>
      </c>
      <c r="B23" s="195">
        <v>9849</v>
      </c>
      <c r="C23" s="175" t="s">
        <v>683</v>
      </c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8" customHeight="1" x14ac:dyDescent="0.55000000000000004">
      <c r="A24" s="10">
        <v>20</v>
      </c>
      <c r="B24" s="199">
        <v>10024</v>
      </c>
      <c r="C24" s="175" t="s">
        <v>695</v>
      </c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" customHeight="1" x14ac:dyDescent="0.55000000000000004">
      <c r="A25" s="7">
        <v>21</v>
      </c>
      <c r="B25" s="127">
        <v>10133</v>
      </c>
      <c r="C25" s="175" t="s">
        <v>675</v>
      </c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8" customHeight="1" x14ac:dyDescent="0.55000000000000004">
      <c r="A26" s="10">
        <v>22</v>
      </c>
      <c r="B26" s="196">
        <v>10134</v>
      </c>
      <c r="C26" s="175" t="s">
        <v>676</v>
      </c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8" customHeight="1" x14ac:dyDescent="0.55000000000000004">
      <c r="A27" s="10">
        <v>23</v>
      </c>
      <c r="B27" s="198">
        <v>10141</v>
      </c>
      <c r="C27" s="175" t="s">
        <v>677</v>
      </c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8" customHeight="1" x14ac:dyDescent="0.55000000000000004">
      <c r="A28" s="7">
        <v>24</v>
      </c>
      <c r="B28" s="200">
        <v>10165</v>
      </c>
      <c r="C28" s="175" t="s">
        <v>684</v>
      </c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8" customHeight="1" x14ac:dyDescent="0.55000000000000004">
      <c r="A29" s="10">
        <v>25</v>
      </c>
      <c r="B29" s="195">
        <v>10168</v>
      </c>
      <c r="C29" s="175" t="s">
        <v>685</v>
      </c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8" customHeight="1" x14ac:dyDescent="0.55000000000000004">
      <c r="A30" s="7">
        <v>26</v>
      </c>
      <c r="B30" s="195">
        <v>10171</v>
      </c>
      <c r="C30" s="175" t="s">
        <v>686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8" customHeight="1" x14ac:dyDescent="0.55000000000000004">
      <c r="A31" s="10">
        <v>27</v>
      </c>
      <c r="B31" s="195">
        <v>10175</v>
      </c>
      <c r="C31" s="175" t="s">
        <v>687</v>
      </c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8" customHeight="1" x14ac:dyDescent="0.55000000000000004">
      <c r="A32" s="10">
        <v>28</v>
      </c>
      <c r="B32" s="127">
        <v>10178</v>
      </c>
      <c r="C32" s="175" t="s">
        <v>688</v>
      </c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6" ht="18" customHeight="1" x14ac:dyDescent="0.55000000000000004">
      <c r="A33" s="7">
        <v>29</v>
      </c>
      <c r="B33" s="195">
        <v>10185</v>
      </c>
      <c r="C33" s="175" t="s">
        <v>692</v>
      </c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6" ht="18" customHeight="1" x14ac:dyDescent="0.55000000000000004">
      <c r="A34" s="10">
        <v>30</v>
      </c>
      <c r="B34" s="195">
        <v>10187</v>
      </c>
      <c r="C34" s="175" t="s">
        <v>693</v>
      </c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6" ht="18" customHeight="1" x14ac:dyDescent="0.55000000000000004">
      <c r="A35" s="7">
        <v>31</v>
      </c>
      <c r="B35" s="195">
        <v>10193</v>
      </c>
      <c r="C35" s="175" t="s">
        <v>844</v>
      </c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6" ht="18" customHeight="1" x14ac:dyDescent="0.55000000000000004">
      <c r="A36" s="10">
        <v>32</v>
      </c>
      <c r="B36" s="195">
        <v>10194</v>
      </c>
      <c r="C36" s="175" t="s">
        <v>694</v>
      </c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6" ht="18" customHeight="1" x14ac:dyDescent="0.55000000000000004">
      <c r="A37" s="10">
        <v>33</v>
      </c>
      <c r="B37" s="195">
        <v>10227</v>
      </c>
      <c r="C37" s="207" t="s">
        <v>696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5"/>
      <c r="P37" s="6"/>
    </row>
    <row r="38" spans="1:16" ht="18" customHeight="1" x14ac:dyDescent="0.55000000000000004">
      <c r="A38" s="7">
        <v>34</v>
      </c>
      <c r="B38" s="201"/>
      <c r="C38" s="208" t="s">
        <v>739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5"/>
      <c r="P38" s="6"/>
    </row>
    <row r="39" spans="1:16" ht="18" customHeight="1" x14ac:dyDescent="0.55000000000000004">
      <c r="A39" s="10">
        <v>35</v>
      </c>
      <c r="B39" s="201"/>
      <c r="C39" s="208" t="s">
        <v>828</v>
      </c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6" ht="18" customHeight="1" x14ac:dyDescent="0.55000000000000004">
      <c r="A40" s="7">
        <v>36</v>
      </c>
      <c r="B40" s="201"/>
      <c r="C40" s="209" t="s">
        <v>830</v>
      </c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sortState ref="B5:C40">
    <sortCondition ref="B5:B40"/>
  </sortState>
  <mergeCells count="3">
    <mergeCell ref="A1:M1"/>
    <mergeCell ref="A2:M2"/>
    <mergeCell ref="A3:M3"/>
  </mergeCells>
  <pageMargins left="0.25" right="0.25" top="0.34" bottom="0.17" header="0.3" footer="0.17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O40"/>
  <sheetViews>
    <sheetView topLeftCell="A4" workbookViewId="0">
      <selection activeCell="P14" sqref="P14"/>
    </sheetView>
  </sheetViews>
  <sheetFormatPr defaultColWidth="9" defaultRowHeight="24.75" x14ac:dyDescent="0.6"/>
  <cols>
    <col min="1" max="1" width="6.125" style="145" customWidth="1"/>
    <col min="2" max="2" width="10" style="145" customWidth="1"/>
    <col min="3" max="3" width="32.75" style="145" customWidth="1"/>
    <col min="4" max="12" width="5.375" style="145" customWidth="1"/>
    <col min="13" max="14" width="9" style="145"/>
    <col min="15" max="15" width="27.25" style="145" customWidth="1"/>
    <col min="16" max="16384" width="9" style="145"/>
  </cols>
  <sheetData>
    <row r="1" spans="1:12" ht="19.899999999999999" customHeight="1" x14ac:dyDescent="0.6">
      <c r="A1" s="283" t="s">
        <v>736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14.25" customHeight="1" x14ac:dyDescent="0.6">
      <c r="A2" s="283" t="s">
        <v>735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9.899999999999999" customHeight="1" x14ac:dyDescent="0.6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2" s="214" customFormat="1" ht="42" customHeight="1" x14ac:dyDescent="0.6">
      <c r="A4" s="169" t="s">
        <v>2</v>
      </c>
      <c r="B4" s="169" t="s">
        <v>3</v>
      </c>
      <c r="C4" s="169" t="s">
        <v>4</v>
      </c>
      <c r="D4" s="170"/>
      <c r="E4" s="170"/>
      <c r="F4" s="170"/>
      <c r="G4" s="170"/>
      <c r="H4" s="170"/>
      <c r="I4" s="170"/>
      <c r="J4" s="170"/>
      <c r="K4" s="170"/>
      <c r="L4" s="170"/>
    </row>
    <row r="5" spans="1:12" s="214" customFormat="1" ht="19.5" customHeight="1" x14ac:dyDescent="0.6">
      <c r="A5" s="44">
        <v>1</v>
      </c>
      <c r="B5" s="215">
        <v>9754</v>
      </c>
      <c r="C5" s="175" t="s">
        <v>845</v>
      </c>
      <c r="D5" s="140"/>
      <c r="E5" s="45"/>
      <c r="F5" s="45"/>
      <c r="G5" s="45"/>
      <c r="H5" s="45"/>
      <c r="I5" s="45"/>
      <c r="J5" s="45"/>
      <c r="K5" s="45"/>
      <c r="L5" s="45"/>
    </row>
    <row r="6" spans="1:12" ht="19.5" customHeight="1" x14ac:dyDescent="0.6">
      <c r="A6" s="216">
        <v>2</v>
      </c>
      <c r="B6" s="215">
        <v>9756</v>
      </c>
      <c r="C6" s="175" t="s">
        <v>662</v>
      </c>
      <c r="D6" s="140"/>
      <c r="E6" s="140"/>
      <c r="F6" s="140"/>
      <c r="G6" s="140"/>
      <c r="H6" s="140"/>
      <c r="I6" s="140"/>
      <c r="J6" s="140"/>
      <c r="K6" s="140"/>
      <c r="L6" s="140"/>
    </row>
    <row r="7" spans="1:12" ht="19.5" customHeight="1" x14ac:dyDescent="0.6">
      <c r="A7" s="216">
        <v>3</v>
      </c>
      <c r="B7" s="215">
        <v>9762</v>
      </c>
      <c r="C7" s="175" t="s">
        <v>642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2" ht="19.5" customHeight="1" x14ac:dyDescent="0.6">
      <c r="A8" s="44">
        <v>4</v>
      </c>
      <c r="B8" s="216">
        <v>9774</v>
      </c>
      <c r="C8" s="175" t="s">
        <v>643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2" ht="19.5" customHeight="1" x14ac:dyDescent="0.6">
      <c r="A9" s="216">
        <v>5</v>
      </c>
      <c r="B9" s="215">
        <v>9779</v>
      </c>
      <c r="C9" s="175" t="s">
        <v>653</v>
      </c>
      <c r="D9" s="140"/>
      <c r="E9" s="140"/>
      <c r="F9" s="140"/>
      <c r="G9" s="140"/>
      <c r="H9" s="140"/>
      <c r="I9" s="140"/>
      <c r="J9" s="140"/>
      <c r="K9" s="140"/>
      <c r="L9" s="140"/>
    </row>
    <row r="10" spans="1:12" ht="19.5" customHeight="1" x14ac:dyDescent="0.6">
      <c r="A10" s="44">
        <v>6</v>
      </c>
      <c r="B10" s="217">
        <v>9784</v>
      </c>
      <c r="C10" s="175" t="s">
        <v>663</v>
      </c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 ht="19.5" customHeight="1" x14ac:dyDescent="0.6">
      <c r="A11" s="216">
        <v>7</v>
      </c>
      <c r="B11" s="216">
        <v>9786</v>
      </c>
      <c r="C11" s="175" t="s">
        <v>644</v>
      </c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 ht="19.5" customHeight="1" x14ac:dyDescent="0.6">
      <c r="A12" s="216">
        <v>8</v>
      </c>
      <c r="B12" s="218">
        <v>9787</v>
      </c>
      <c r="C12" s="175" t="s">
        <v>664</v>
      </c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 ht="19.5" customHeight="1" x14ac:dyDescent="0.6">
      <c r="A13" s="44">
        <v>9</v>
      </c>
      <c r="B13" s="217">
        <v>9788</v>
      </c>
      <c r="C13" s="175" t="s">
        <v>654</v>
      </c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ht="19.5" customHeight="1" x14ac:dyDescent="0.6">
      <c r="A14" s="216">
        <v>10</v>
      </c>
      <c r="B14" s="216">
        <v>9794</v>
      </c>
      <c r="C14" s="175" t="s">
        <v>645</v>
      </c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 ht="19.5" customHeight="1" x14ac:dyDescent="0.6">
      <c r="A15" s="44">
        <v>11</v>
      </c>
      <c r="B15" s="215">
        <v>9797</v>
      </c>
      <c r="C15" s="175" t="s">
        <v>898</v>
      </c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ht="19.5" customHeight="1" x14ac:dyDescent="0.6">
      <c r="A16" s="216">
        <v>12</v>
      </c>
      <c r="B16" s="217">
        <v>9803</v>
      </c>
      <c r="C16" s="175" t="s">
        <v>646</v>
      </c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 ht="19.5" customHeight="1" x14ac:dyDescent="0.6">
      <c r="A17" s="216">
        <v>13</v>
      </c>
      <c r="B17" s="215">
        <v>9805</v>
      </c>
      <c r="C17" s="175" t="s">
        <v>899</v>
      </c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 ht="19.5" customHeight="1" x14ac:dyDescent="0.6">
      <c r="A18" s="44">
        <v>14</v>
      </c>
      <c r="B18" s="215">
        <v>9808</v>
      </c>
      <c r="C18" s="175" t="s">
        <v>900</v>
      </c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 ht="19.5" customHeight="1" x14ac:dyDescent="0.6">
      <c r="A19" s="216">
        <v>15</v>
      </c>
      <c r="B19" s="217">
        <v>9813</v>
      </c>
      <c r="C19" s="175" t="s">
        <v>655</v>
      </c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 ht="19.5" customHeight="1" x14ac:dyDescent="0.6">
      <c r="A20" s="44">
        <v>16</v>
      </c>
      <c r="B20" s="206">
        <v>9853</v>
      </c>
      <c r="C20" s="175" t="s">
        <v>647</v>
      </c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ht="19.5" customHeight="1" x14ac:dyDescent="0.6">
      <c r="A21" s="216">
        <v>17</v>
      </c>
      <c r="B21" s="216">
        <v>9854</v>
      </c>
      <c r="C21" s="175" t="s">
        <v>648</v>
      </c>
      <c r="D21" s="140"/>
      <c r="E21" s="140"/>
      <c r="F21" s="140"/>
      <c r="G21" s="140"/>
      <c r="H21" s="140"/>
      <c r="I21" s="140"/>
      <c r="J21" s="140"/>
      <c r="K21" s="140"/>
      <c r="L21" s="140"/>
    </row>
    <row r="22" spans="1:12" ht="19.5" customHeight="1" x14ac:dyDescent="0.6">
      <c r="A22" s="216">
        <v>18</v>
      </c>
      <c r="B22" s="215">
        <v>10035</v>
      </c>
      <c r="C22" s="175" t="s">
        <v>901</v>
      </c>
      <c r="D22" s="140"/>
      <c r="E22" s="140"/>
      <c r="F22" s="140"/>
      <c r="G22" s="140"/>
      <c r="H22" s="140"/>
      <c r="I22" s="152"/>
      <c r="J22" s="140"/>
      <c r="K22" s="140"/>
      <c r="L22" s="140"/>
    </row>
    <row r="23" spans="1:12" ht="19.5" customHeight="1" x14ac:dyDescent="0.6">
      <c r="A23" s="44">
        <v>19</v>
      </c>
      <c r="B23" s="206">
        <v>10135</v>
      </c>
      <c r="C23" s="175" t="s">
        <v>652</v>
      </c>
      <c r="D23" s="140"/>
      <c r="E23" s="140"/>
      <c r="F23" s="140"/>
      <c r="G23" s="140"/>
      <c r="H23" s="140"/>
      <c r="I23" s="140"/>
      <c r="J23" s="140"/>
      <c r="K23" s="140"/>
      <c r="L23" s="140"/>
    </row>
    <row r="24" spans="1:12" ht="19.5" customHeight="1" x14ac:dyDescent="0.6">
      <c r="A24" s="216">
        <v>20</v>
      </c>
      <c r="B24" s="216">
        <v>10136</v>
      </c>
      <c r="C24" s="175" t="s">
        <v>651</v>
      </c>
      <c r="D24" s="140"/>
      <c r="E24" s="140"/>
      <c r="F24" s="140"/>
      <c r="G24" s="140"/>
      <c r="H24" s="140"/>
      <c r="I24" s="140"/>
      <c r="J24" s="140"/>
      <c r="K24" s="140"/>
      <c r="L24" s="140"/>
    </row>
    <row r="25" spans="1:12" ht="19.5" customHeight="1" x14ac:dyDescent="0.6">
      <c r="A25" s="44">
        <v>21</v>
      </c>
      <c r="B25" s="216">
        <v>10137</v>
      </c>
      <c r="C25" s="175" t="s">
        <v>649</v>
      </c>
      <c r="D25" s="140"/>
      <c r="E25" s="140"/>
      <c r="F25" s="140"/>
      <c r="G25" s="140"/>
      <c r="H25" s="140"/>
      <c r="I25" s="140"/>
      <c r="J25" s="140"/>
      <c r="K25" s="140"/>
      <c r="L25" s="140"/>
    </row>
    <row r="26" spans="1:12" ht="19.5" customHeight="1" x14ac:dyDescent="0.6">
      <c r="A26" s="216">
        <v>22</v>
      </c>
      <c r="B26" s="217">
        <v>10142</v>
      </c>
      <c r="C26" s="175" t="s">
        <v>650</v>
      </c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ht="19.5" customHeight="1" x14ac:dyDescent="0.6">
      <c r="A27" s="216">
        <v>23</v>
      </c>
      <c r="B27" s="218">
        <v>10162</v>
      </c>
      <c r="C27" s="175" t="s">
        <v>656</v>
      </c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ht="19.5" customHeight="1" x14ac:dyDescent="0.6">
      <c r="A28" s="44">
        <v>24</v>
      </c>
      <c r="B28" s="217">
        <v>10166</v>
      </c>
      <c r="C28" s="175" t="s">
        <v>657</v>
      </c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ht="19.5" customHeight="1" x14ac:dyDescent="0.6">
      <c r="A29" s="216">
        <v>25</v>
      </c>
      <c r="B29" s="215">
        <v>10167</v>
      </c>
      <c r="C29" s="175" t="s">
        <v>658</v>
      </c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ht="19.5" customHeight="1" x14ac:dyDescent="0.6">
      <c r="A30" s="44">
        <v>26</v>
      </c>
      <c r="B30" s="215">
        <v>10174</v>
      </c>
      <c r="C30" s="175" t="s">
        <v>659</v>
      </c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ht="19.5" customHeight="1" x14ac:dyDescent="0.6">
      <c r="A31" s="216">
        <v>27</v>
      </c>
      <c r="B31" s="215">
        <v>10176</v>
      </c>
      <c r="C31" s="175" t="s">
        <v>846</v>
      </c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2" ht="19.5" customHeight="1" x14ac:dyDescent="0.6">
      <c r="A32" s="216">
        <v>28</v>
      </c>
      <c r="B32" s="215">
        <v>10177</v>
      </c>
      <c r="C32" s="175" t="s">
        <v>660</v>
      </c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5" ht="19.5" customHeight="1" x14ac:dyDescent="0.6">
      <c r="A33" s="44">
        <v>29</v>
      </c>
      <c r="B33" s="216">
        <v>10181</v>
      </c>
      <c r="C33" s="203" t="s">
        <v>661</v>
      </c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5" ht="19.5" customHeight="1" x14ac:dyDescent="0.6">
      <c r="A34" s="216">
        <v>30</v>
      </c>
      <c r="B34" s="215">
        <v>10182</v>
      </c>
      <c r="C34" s="175" t="s">
        <v>665</v>
      </c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5" ht="19.5" customHeight="1" x14ac:dyDescent="0.6">
      <c r="A35" s="44">
        <v>31</v>
      </c>
      <c r="B35" s="215">
        <v>10185</v>
      </c>
      <c r="C35" s="175" t="s">
        <v>666</v>
      </c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5" ht="19.5" customHeight="1" x14ac:dyDescent="0.6">
      <c r="A36" s="216">
        <v>32</v>
      </c>
      <c r="B36" s="215">
        <v>10186</v>
      </c>
      <c r="C36" s="175" t="s">
        <v>667</v>
      </c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5" ht="19.5" customHeight="1" x14ac:dyDescent="0.6">
      <c r="A37" s="216">
        <v>33</v>
      </c>
      <c r="B37" s="215">
        <v>10192</v>
      </c>
      <c r="C37" s="175" t="s">
        <v>897</v>
      </c>
      <c r="D37" s="140"/>
      <c r="E37" s="140"/>
      <c r="F37" s="140"/>
      <c r="G37" s="140"/>
      <c r="H37" s="140"/>
      <c r="I37" s="140"/>
      <c r="J37" s="140"/>
      <c r="K37" s="140"/>
      <c r="L37" s="140"/>
      <c r="N37" s="211"/>
      <c r="O37" s="212"/>
    </row>
    <row r="38" spans="1:15" ht="19.5" customHeight="1" x14ac:dyDescent="0.6">
      <c r="A38" s="44">
        <v>34</v>
      </c>
      <c r="B38" s="215">
        <v>10243</v>
      </c>
      <c r="C38" s="139" t="s">
        <v>668</v>
      </c>
      <c r="D38" s="140"/>
      <c r="E38" s="140"/>
      <c r="F38" s="140"/>
      <c r="G38" s="140"/>
      <c r="H38" s="140"/>
      <c r="I38" s="140"/>
      <c r="J38" s="140"/>
      <c r="K38" s="140"/>
      <c r="L38" s="140"/>
      <c r="N38" s="211"/>
      <c r="O38" s="212"/>
    </row>
    <row r="39" spans="1:15" ht="19.5" customHeight="1" x14ac:dyDescent="0.6">
      <c r="A39" s="216">
        <v>35</v>
      </c>
      <c r="B39" s="140"/>
      <c r="C39" s="208" t="s">
        <v>847</v>
      </c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5" ht="19.5" customHeight="1" x14ac:dyDescent="0.6">
      <c r="A40" s="44">
        <v>36</v>
      </c>
      <c r="B40" s="140"/>
      <c r="C40" s="194" t="s">
        <v>740</v>
      </c>
      <c r="D40" s="140"/>
      <c r="E40" s="140"/>
      <c r="F40" s="140"/>
      <c r="G40" s="140"/>
      <c r="H40" s="140"/>
      <c r="I40" s="140"/>
      <c r="J40" s="140"/>
      <c r="K40" s="140"/>
      <c r="L40" s="140"/>
    </row>
  </sheetData>
  <sortState ref="B5:C40">
    <sortCondition ref="B5:B40"/>
  </sortState>
  <mergeCells count="3">
    <mergeCell ref="A1:L1"/>
    <mergeCell ref="A2:L2"/>
    <mergeCell ref="A3:L3"/>
  </mergeCells>
  <pageMargins left="0.25" right="0.25" top="0.31" bottom="0.3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39"/>
  <sheetViews>
    <sheetView topLeftCell="A22" workbookViewId="0">
      <selection activeCell="Q12" sqref="Q12"/>
    </sheetView>
  </sheetViews>
  <sheetFormatPr defaultColWidth="9" defaultRowHeight="24.75" x14ac:dyDescent="0.6"/>
  <cols>
    <col min="1" max="1" width="6.125" style="145" customWidth="1"/>
    <col min="2" max="2" width="10" style="145" customWidth="1"/>
    <col min="3" max="3" width="37.25" style="145" customWidth="1"/>
    <col min="4" max="9" width="7.625" style="145" customWidth="1"/>
    <col min="10" max="11" width="9" style="145"/>
    <col min="12" max="12" width="27.25" style="145" customWidth="1"/>
    <col min="13" max="16384" width="9" style="145"/>
  </cols>
  <sheetData>
    <row r="1" spans="1:9" ht="19.899999999999999" customHeight="1" x14ac:dyDescent="0.6">
      <c r="A1" s="285" t="s">
        <v>738</v>
      </c>
      <c r="B1" s="285"/>
      <c r="C1" s="285"/>
      <c r="D1" s="285"/>
      <c r="E1" s="285"/>
      <c r="F1" s="285"/>
      <c r="G1" s="285"/>
      <c r="H1" s="285"/>
      <c r="I1" s="285"/>
    </row>
    <row r="2" spans="1:9" ht="11.25" customHeight="1" x14ac:dyDescent="0.6">
      <c r="A2" s="285" t="s">
        <v>737</v>
      </c>
      <c r="B2" s="285"/>
      <c r="C2" s="285"/>
      <c r="D2" s="285"/>
      <c r="E2" s="285"/>
      <c r="F2" s="285"/>
      <c r="G2" s="285"/>
      <c r="H2" s="285"/>
      <c r="I2" s="285"/>
    </row>
    <row r="3" spans="1:9" ht="19.899999999999999" customHeight="1" x14ac:dyDescent="0.6">
      <c r="A3" s="286" t="s">
        <v>1</v>
      </c>
      <c r="B3" s="286"/>
      <c r="C3" s="286"/>
      <c r="D3" s="286"/>
      <c r="E3" s="286"/>
      <c r="F3" s="286"/>
      <c r="G3" s="286"/>
      <c r="H3" s="286"/>
      <c r="I3" s="286"/>
    </row>
    <row r="4" spans="1:9" s="214" customFormat="1" ht="41.25" customHeight="1" x14ac:dyDescent="0.6">
      <c r="A4" s="169" t="s">
        <v>2</v>
      </c>
      <c r="B4" s="169" t="s">
        <v>3</v>
      </c>
      <c r="C4" s="169" t="s">
        <v>4</v>
      </c>
      <c r="D4" s="170"/>
      <c r="E4" s="170"/>
      <c r="F4" s="170"/>
      <c r="G4" s="170"/>
      <c r="H4" s="170"/>
      <c r="I4" s="170"/>
    </row>
    <row r="5" spans="1:9" s="214" customFormat="1" ht="20.100000000000001" customHeight="1" x14ac:dyDescent="0.6">
      <c r="A5" s="44">
        <v>1</v>
      </c>
      <c r="B5" s="215">
        <v>9764</v>
      </c>
      <c r="C5" s="175" t="s">
        <v>615</v>
      </c>
      <c r="D5" s="140"/>
      <c r="E5" s="45"/>
      <c r="F5" s="45"/>
      <c r="G5" s="45"/>
      <c r="H5" s="45"/>
      <c r="I5" s="45"/>
    </row>
    <row r="6" spans="1:9" ht="20.100000000000001" customHeight="1" x14ac:dyDescent="0.6">
      <c r="A6" s="216">
        <v>2</v>
      </c>
      <c r="B6" s="217">
        <v>9768</v>
      </c>
      <c r="C6" s="175" t="s">
        <v>627</v>
      </c>
      <c r="D6" s="140"/>
      <c r="E6" s="140"/>
      <c r="F6" s="140"/>
      <c r="G6" s="140"/>
      <c r="H6" s="140"/>
      <c r="I6" s="140"/>
    </row>
    <row r="7" spans="1:9" ht="20.100000000000001" customHeight="1" x14ac:dyDescent="0.6">
      <c r="A7" s="216">
        <v>3</v>
      </c>
      <c r="B7" s="216">
        <v>9778</v>
      </c>
      <c r="C7" s="175" t="s">
        <v>616</v>
      </c>
      <c r="D7" s="140"/>
      <c r="E7" s="140"/>
      <c r="F7" s="140"/>
      <c r="G7" s="140"/>
      <c r="H7" s="140"/>
      <c r="I7" s="140"/>
    </row>
    <row r="8" spans="1:9" ht="20.100000000000001" customHeight="1" x14ac:dyDescent="0.6">
      <c r="A8" s="44">
        <v>4</v>
      </c>
      <c r="B8" s="216">
        <v>9781</v>
      </c>
      <c r="C8" s="175" t="s">
        <v>617</v>
      </c>
      <c r="D8" s="140"/>
      <c r="E8" s="140"/>
      <c r="F8" s="140"/>
      <c r="G8" s="140"/>
      <c r="H8" s="140"/>
      <c r="I8" s="140"/>
    </row>
    <row r="9" spans="1:9" ht="20.100000000000001" customHeight="1" x14ac:dyDescent="0.6">
      <c r="A9" s="216">
        <v>5</v>
      </c>
      <c r="B9" s="215">
        <v>9782</v>
      </c>
      <c r="C9" s="175" t="s">
        <v>848</v>
      </c>
      <c r="D9" s="140"/>
      <c r="E9" s="140"/>
      <c r="F9" s="140"/>
      <c r="G9" s="140"/>
      <c r="H9" s="140"/>
      <c r="I9" s="140"/>
    </row>
    <row r="10" spans="1:9" ht="20.100000000000001" customHeight="1" x14ac:dyDescent="0.6">
      <c r="A10" s="44">
        <v>6</v>
      </c>
      <c r="B10" s="215">
        <v>9798</v>
      </c>
      <c r="C10" s="175" t="s">
        <v>637</v>
      </c>
      <c r="D10" s="140"/>
      <c r="E10" s="140"/>
      <c r="F10" s="140"/>
      <c r="G10" s="140"/>
      <c r="H10" s="140"/>
      <c r="I10" s="140"/>
    </row>
    <row r="11" spans="1:9" ht="20.100000000000001" customHeight="1" x14ac:dyDescent="0.6">
      <c r="A11" s="216">
        <v>7</v>
      </c>
      <c r="B11" s="217">
        <v>9799</v>
      </c>
      <c r="C11" s="175" t="s">
        <v>628</v>
      </c>
      <c r="D11" s="140"/>
      <c r="E11" s="140"/>
      <c r="F11" s="140"/>
      <c r="G11" s="140"/>
      <c r="H11" s="140"/>
      <c r="I11" s="140"/>
    </row>
    <row r="12" spans="1:9" ht="20.100000000000001" customHeight="1" x14ac:dyDescent="0.6">
      <c r="A12" s="216">
        <v>8</v>
      </c>
      <c r="B12" s="216">
        <v>9800</v>
      </c>
      <c r="C12" s="175" t="s">
        <v>618</v>
      </c>
      <c r="D12" s="140"/>
      <c r="E12" s="140"/>
      <c r="F12" s="140"/>
      <c r="G12" s="140"/>
      <c r="H12" s="140"/>
      <c r="I12" s="140"/>
    </row>
    <row r="13" spans="1:9" ht="20.100000000000001" customHeight="1" x14ac:dyDescent="0.6">
      <c r="A13" s="44">
        <v>9</v>
      </c>
      <c r="B13" s="217">
        <v>9802</v>
      </c>
      <c r="C13" s="175" t="s">
        <v>619</v>
      </c>
      <c r="D13" s="140"/>
      <c r="E13" s="140"/>
      <c r="F13" s="140"/>
      <c r="G13" s="140"/>
      <c r="H13" s="140"/>
      <c r="I13" s="140"/>
    </row>
    <row r="14" spans="1:9" ht="20.100000000000001" customHeight="1" x14ac:dyDescent="0.6">
      <c r="A14" s="216">
        <v>10</v>
      </c>
      <c r="B14" s="206">
        <v>9806</v>
      </c>
      <c r="C14" s="175" t="s">
        <v>620</v>
      </c>
      <c r="D14" s="140"/>
      <c r="E14" s="140"/>
      <c r="F14" s="140"/>
      <c r="G14" s="140"/>
      <c r="H14" s="140"/>
      <c r="I14" s="140"/>
    </row>
    <row r="15" spans="1:9" ht="20.100000000000001" customHeight="1" x14ac:dyDescent="0.6">
      <c r="A15" s="44">
        <v>11</v>
      </c>
      <c r="B15" s="216">
        <v>9807</v>
      </c>
      <c r="C15" s="175" t="s">
        <v>621</v>
      </c>
      <c r="D15" s="140"/>
      <c r="E15" s="140"/>
      <c r="F15" s="140"/>
      <c r="G15" s="140"/>
      <c r="H15" s="140"/>
      <c r="I15" s="140"/>
    </row>
    <row r="16" spans="1:9" ht="20.100000000000001" customHeight="1" x14ac:dyDescent="0.6">
      <c r="A16" s="216">
        <v>12</v>
      </c>
      <c r="B16" s="215">
        <v>9812</v>
      </c>
      <c r="C16" s="175" t="s">
        <v>639</v>
      </c>
      <c r="D16" s="140"/>
      <c r="E16" s="140"/>
      <c r="F16" s="140"/>
      <c r="G16" s="140"/>
      <c r="H16" s="140"/>
      <c r="I16" s="140"/>
    </row>
    <row r="17" spans="1:9" ht="20.100000000000001" customHeight="1" x14ac:dyDescent="0.6">
      <c r="A17" s="216">
        <v>13</v>
      </c>
      <c r="B17" s="215">
        <v>9821</v>
      </c>
      <c r="C17" s="175" t="s">
        <v>638</v>
      </c>
      <c r="D17" s="140"/>
      <c r="E17" s="140"/>
      <c r="F17" s="140"/>
      <c r="G17" s="140"/>
      <c r="H17" s="140"/>
      <c r="I17" s="140"/>
    </row>
    <row r="18" spans="1:9" ht="20.100000000000001" customHeight="1" x14ac:dyDescent="0.6">
      <c r="A18" s="44">
        <v>14</v>
      </c>
      <c r="B18" s="216">
        <v>9848</v>
      </c>
      <c r="C18" s="139" t="s">
        <v>622</v>
      </c>
      <c r="D18" s="140"/>
      <c r="E18" s="140"/>
      <c r="F18" s="140"/>
      <c r="G18" s="140"/>
      <c r="H18" s="140"/>
      <c r="I18" s="140"/>
    </row>
    <row r="19" spans="1:9" ht="20.100000000000001" customHeight="1" x14ac:dyDescent="0.6">
      <c r="A19" s="216">
        <v>15</v>
      </c>
      <c r="B19" s="218">
        <v>9855</v>
      </c>
      <c r="C19" s="203" t="s">
        <v>629</v>
      </c>
      <c r="D19" s="140"/>
      <c r="E19" s="140"/>
      <c r="F19" s="140"/>
      <c r="G19" s="140"/>
      <c r="H19" s="140"/>
      <c r="I19" s="140"/>
    </row>
    <row r="20" spans="1:9" ht="20.100000000000001" customHeight="1" x14ac:dyDescent="0.6">
      <c r="A20" s="44">
        <v>16</v>
      </c>
      <c r="B20" s="217">
        <v>10029</v>
      </c>
      <c r="C20" s="175" t="s">
        <v>630</v>
      </c>
      <c r="D20" s="140"/>
      <c r="E20" s="140"/>
      <c r="F20" s="140"/>
      <c r="G20" s="140"/>
      <c r="H20" s="140"/>
      <c r="I20" s="140"/>
    </row>
    <row r="21" spans="1:9" ht="20.100000000000001" customHeight="1" x14ac:dyDescent="0.6">
      <c r="A21" s="216">
        <v>17</v>
      </c>
      <c r="B21" s="215">
        <v>10030</v>
      </c>
      <c r="C21" s="175" t="s">
        <v>631</v>
      </c>
      <c r="D21" s="140"/>
      <c r="E21" s="140"/>
      <c r="F21" s="140"/>
      <c r="G21" s="140"/>
      <c r="H21" s="140"/>
      <c r="I21" s="140"/>
    </row>
    <row r="22" spans="1:9" ht="20.100000000000001" customHeight="1" x14ac:dyDescent="0.6">
      <c r="A22" s="216">
        <v>18</v>
      </c>
      <c r="B22" s="217">
        <v>10132</v>
      </c>
      <c r="C22" s="175" t="s">
        <v>623</v>
      </c>
      <c r="D22" s="140"/>
      <c r="E22" s="140"/>
      <c r="F22" s="140"/>
      <c r="G22" s="140"/>
      <c r="H22" s="140"/>
      <c r="I22" s="140"/>
    </row>
    <row r="23" spans="1:9" ht="20.100000000000001" customHeight="1" x14ac:dyDescent="0.6">
      <c r="A23" s="44">
        <v>19</v>
      </c>
      <c r="B23" s="216">
        <v>10140</v>
      </c>
      <c r="C23" s="175" t="s">
        <v>624</v>
      </c>
      <c r="D23" s="140"/>
      <c r="E23" s="140"/>
      <c r="F23" s="140"/>
      <c r="G23" s="140"/>
      <c r="H23" s="140"/>
      <c r="I23" s="140"/>
    </row>
    <row r="24" spans="1:9" ht="20.100000000000001" customHeight="1" x14ac:dyDescent="0.6">
      <c r="A24" s="216">
        <v>20</v>
      </c>
      <c r="B24" s="206">
        <v>10144</v>
      </c>
      <c r="C24" s="203" t="s">
        <v>625</v>
      </c>
      <c r="D24" s="140"/>
      <c r="E24" s="140"/>
      <c r="F24" s="140"/>
      <c r="G24" s="140"/>
      <c r="H24" s="140"/>
      <c r="I24" s="140"/>
    </row>
    <row r="25" spans="1:9" ht="20.100000000000001" customHeight="1" x14ac:dyDescent="0.6">
      <c r="A25" s="44">
        <v>21</v>
      </c>
      <c r="B25" s="215">
        <v>10163</v>
      </c>
      <c r="C25" s="175" t="s">
        <v>632</v>
      </c>
      <c r="D25" s="140"/>
      <c r="E25" s="140"/>
      <c r="F25" s="140"/>
      <c r="G25" s="140"/>
      <c r="H25" s="140"/>
      <c r="I25" s="140"/>
    </row>
    <row r="26" spans="1:9" ht="20.100000000000001" customHeight="1" x14ac:dyDescent="0.6">
      <c r="A26" s="216">
        <v>22</v>
      </c>
      <c r="B26" s="215">
        <v>10164</v>
      </c>
      <c r="C26" s="175" t="s">
        <v>633</v>
      </c>
      <c r="D26" s="140"/>
      <c r="E26" s="140"/>
      <c r="F26" s="140"/>
      <c r="G26" s="140"/>
      <c r="H26" s="140"/>
      <c r="I26" s="140"/>
    </row>
    <row r="27" spans="1:9" ht="20.100000000000001" customHeight="1" x14ac:dyDescent="0.6">
      <c r="A27" s="216">
        <v>23</v>
      </c>
      <c r="B27" s="215">
        <v>10169</v>
      </c>
      <c r="C27" s="175" t="s">
        <v>634</v>
      </c>
      <c r="D27" s="140"/>
      <c r="E27" s="140"/>
      <c r="F27" s="140"/>
      <c r="G27" s="140"/>
      <c r="H27" s="140"/>
      <c r="I27" s="140"/>
    </row>
    <row r="28" spans="1:9" ht="20.100000000000001" customHeight="1" x14ac:dyDescent="0.6">
      <c r="A28" s="44">
        <v>24</v>
      </c>
      <c r="B28" s="216">
        <v>10170</v>
      </c>
      <c r="C28" s="175" t="s">
        <v>635</v>
      </c>
      <c r="D28" s="140"/>
      <c r="E28" s="140"/>
      <c r="F28" s="140"/>
      <c r="G28" s="140"/>
      <c r="H28" s="140"/>
      <c r="I28" s="140"/>
    </row>
    <row r="29" spans="1:9" ht="20.100000000000001" customHeight="1" x14ac:dyDescent="0.6">
      <c r="A29" s="216">
        <v>25</v>
      </c>
      <c r="B29" s="215">
        <v>10172</v>
      </c>
      <c r="C29" s="175" t="s">
        <v>817</v>
      </c>
      <c r="D29" s="140"/>
      <c r="E29" s="140"/>
      <c r="F29" s="140"/>
      <c r="G29" s="140"/>
      <c r="H29" s="140"/>
      <c r="I29" s="140"/>
    </row>
    <row r="30" spans="1:9" ht="20.100000000000001" customHeight="1" x14ac:dyDescent="0.6">
      <c r="A30" s="44">
        <v>26</v>
      </c>
      <c r="B30" s="217">
        <v>10173</v>
      </c>
      <c r="C30" s="175" t="s">
        <v>636</v>
      </c>
      <c r="D30" s="140"/>
      <c r="E30" s="140"/>
      <c r="F30" s="140"/>
      <c r="G30" s="140"/>
      <c r="H30" s="140"/>
      <c r="I30" s="140"/>
    </row>
    <row r="31" spans="1:9" ht="20.100000000000001" customHeight="1" x14ac:dyDescent="0.6">
      <c r="A31" s="216">
        <v>27</v>
      </c>
      <c r="B31" s="218">
        <v>10179</v>
      </c>
      <c r="C31" s="175" t="s">
        <v>849</v>
      </c>
      <c r="D31" s="140"/>
      <c r="E31" s="140"/>
      <c r="F31" s="140"/>
      <c r="G31" s="140"/>
      <c r="H31" s="140"/>
      <c r="I31" s="140"/>
    </row>
    <row r="32" spans="1:9" ht="20.100000000000001" customHeight="1" x14ac:dyDescent="0.6">
      <c r="A32" s="216">
        <v>28</v>
      </c>
      <c r="B32" s="215">
        <v>10183</v>
      </c>
      <c r="C32" s="175" t="s">
        <v>850</v>
      </c>
      <c r="D32" s="140"/>
      <c r="E32" s="140"/>
      <c r="F32" s="140"/>
      <c r="G32" s="140"/>
      <c r="H32" s="140"/>
      <c r="I32" s="140"/>
    </row>
    <row r="33" spans="1:12" ht="20.100000000000001" customHeight="1" x14ac:dyDescent="0.6">
      <c r="A33" s="44">
        <v>29</v>
      </c>
      <c r="B33" s="215">
        <v>10188</v>
      </c>
      <c r="C33" s="175" t="s">
        <v>640</v>
      </c>
      <c r="D33" s="140"/>
      <c r="E33" s="140"/>
      <c r="F33" s="140"/>
      <c r="G33" s="140"/>
      <c r="H33" s="140"/>
      <c r="I33" s="140"/>
    </row>
    <row r="34" spans="1:12" ht="20.100000000000001" customHeight="1" x14ac:dyDescent="0.6">
      <c r="A34" s="216">
        <v>30</v>
      </c>
      <c r="B34" s="215">
        <v>10190</v>
      </c>
      <c r="C34" s="175" t="s">
        <v>819</v>
      </c>
      <c r="D34" s="140"/>
      <c r="E34" s="140"/>
      <c r="F34" s="140"/>
      <c r="G34" s="140"/>
      <c r="H34" s="140"/>
      <c r="I34" s="140"/>
    </row>
    <row r="35" spans="1:12" ht="20.100000000000001" customHeight="1" x14ac:dyDescent="0.6">
      <c r="A35" s="44">
        <v>31</v>
      </c>
      <c r="B35" s="141">
        <v>10191</v>
      </c>
      <c r="C35" s="175" t="s">
        <v>818</v>
      </c>
      <c r="D35" s="140"/>
      <c r="E35" s="140"/>
      <c r="F35" s="140"/>
      <c r="G35" s="140"/>
      <c r="H35" s="140"/>
      <c r="I35" s="140"/>
    </row>
    <row r="36" spans="1:12" ht="20.100000000000001" customHeight="1" x14ac:dyDescent="0.6">
      <c r="A36" s="216">
        <v>32</v>
      </c>
      <c r="B36" s="215">
        <v>10242</v>
      </c>
      <c r="C36" s="202" t="s">
        <v>626</v>
      </c>
      <c r="D36" s="140"/>
      <c r="E36" s="140"/>
      <c r="F36" s="140"/>
      <c r="G36" s="140"/>
      <c r="H36" s="140"/>
      <c r="I36" s="140"/>
    </row>
    <row r="37" spans="1:12" ht="20.100000000000001" customHeight="1" x14ac:dyDescent="0.6">
      <c r="A37" s="216">
        <v>33</v>
      </c>
      <c r="B37" s="221">
        <v>10249</v>
      </c>
      <c r="C37" s="139" t="s">
        <v>641</v>
      </c>
      <c r="D37" s="140"/>
      <c r="E37" s="140"/>
      <c r="F37" s="140"/>
      <c r="G37" s="140"/>
      <c r="H37" s="140"/>
      <c r="I37" s="140"/>
      <c r="K37" s="211"/>
      <c r="L37" s="212"/>
    </row>
    <row r="38" spans="1:12" ht="20.100000000000001" customHeight="1" x14ac:dyDescent="0.6">
      <c r="A38" s="44">
        <v>34</v>
      </c>
      <c r="B38" s="140"/>
      <c r="C38" s="208" t="s">
        <v>741</v>
      </c>
      <c r="D38" s="140"/>
      <c r="E38" s="140"/>
      <c r="F38" s="140"/>
      <c r="G38" s="140"/>
      <c r="H38" s="140"/>
      <c r="I38" s="140"/>
      <c r="K38" s="211"/>
      <c r="L38" s="212"/>
    </row>
    <row r="39" spans="1:12" ht="20.100000000000001" customHeight="1" x14ac:dyDescent="0.6">
      <c r="A39" s="216">
        <v>35</v>
      </c>
      <c r="B39" s="140"/>
      <c r="C39" s="208" t="s">
        <v>742</v>
      </c>
      <c r="D39" s="140"/>
      <c r="E39" s="140"/>
      <c r="F39" s="140"/>
      <c r="G39" s="140"/>
      <c r="H39" s="140"/>
      <c r="I39" s="140"/>
    </row>
  </sheetData>
  <mergeCells count="3">
    <mergeCell ref="A1:I1"/>
    <mergeCell ref="A2:I2"/>
    <mergeCell ref="A3:I3"/>
  </mergeCells>
  <pageMargins left="0.25" right="0.25" top="0.32" bottom="0.31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00"/>
  </sheetPr>
  <dimension ref="A1:P38"/>
  <sheetViews>
    <sheetView zoomScale="145" zoomScaleNormal="145" workbookViewId="0">
      <selection activeCell="C38" sqref="C38"/>
    </sheetView>
  </sheetViews>
  <sheetFormatPr defaultColWidth="9" defaultRowHeight="16.899999999999999" customHeight="1" x14ac:dyDescent="0.6"/>
  <cols>
    <col min="1" max="1" width="6.125" style="145" customWidth="1"/>
    <col min="2" max="2" width="10" style="145" customWidth="1"/>
    <col min="3" max="3" width="33" style="145" customWidth="1"/>
    <col min="4" max="13" width="4.375" style="145" customWidth="1"/>
    <col min="14" max="15" width="9" style="145"/>
    <col min="16" max="16" width="27.25" style="145" customWidth="1"/>
    <col min="17" max="16384" width="9" style="145"/>
  </cols>
  <sheetData>
    <row r="1" spans="1:13" ht="19.899999999999999" customHeight="1" x14ac:dyDescent="0.6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9.899999999999999" customHeight="1" x14ac:dyDescent="0.6">
      <c r="A2" s="283" t="s">
        <v>802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19.899999999999999" customHeight="1" x14ac:dyDescent="0.6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3" s="214" customFormat="1" ht="40.5" customHeight="1" x14ac:dyDescent="0.6">
      <c r="A4" s="169" t="s">
        <v>2</v>
      </c>
      <c r="B4" s="169" t="s">
        <v>3</v>
      </c>
      <c r="C4" s="169" t="s">
        <v>4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s="214" customFormat="1" ht="20.45" customHeight="1" x14ac:dyDescent="0.6">
      <c r="A5" s="44">
        <v>1</v>
      </c>
      <c r="B5" s="215">
        <v>9341</v>
      </c>
      <c r="C5" s="142" t="s">
        <v>851</v>
      </c>
      <c r="D5" s="140"/>
      <c r="E5" s="45"/>
      <c r="F5" s="45"/>
      <c r="G5" s="45"/>
      <c r="H5" s="45"/>
      <c r="I5" s="45"/>
      <c r="J5" s="45"/>
      <c r="K5" s="45"/>
      <c r="L5" s="45"/>
      <c r="M5" s="45"/>
    </row>
    <row r="6" spans="1:13" ht="20.45" customHeight="1" x14ac:dyDescent="0.6">
      <c r="A6" s="216">
        <v>2</v>
      </c>
      <c r="B6" s="216">
        <v>9511</v>
      </c>
      <c r="C6" s="220" t="s">
        <v>5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ht="20.45" customHeight="1" x14ac:dyDescent="0.6">
      <c r="A7" s="216">
        <v>3</v>
      </c>
      <c r="B7" s="216">
        <v>9516</v>
      </c>
      <c r="C7" s="220" t="s">
        <v>6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 ht="20.45" customHeight="1" x14ac:dyDescent="0.6">
      <c r="A8" s="44">
        <v>4</v>
      </c>
      <c r="B8" s="216">
        <v>9519</v>
      </c>
      <c r="C8" s="222" t="s">
        <v>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3" ht="20.45" customHeight="1" x14ac:dyDescent="0.6">
      <c r="A9" s="216">
        <v>5</v>
      </c>
      <c r="B9" s="217">
        <v>9523</v>
      </c>
      <c r="C9" s="219" t="s">
        <v>8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3" ht="20.45" customHeight="1" x14ac:dyDescent="0.6">
      <c r="A10" s="44">
        <v>6</v>
      </c>
      <c r="B10" s="206">
        <v>9527</v>
      </c>
      <c r="C10" s="194" t="s">
        <v>9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3" ht="20.45" customHeight="1" x14ac:dyDescent="0.6">
      <c r="A11" s="216">
        <v>7</v>
      </c>
      <c r="B11" s="216">
        <v>9553</v>
      </c>
      <c r="C11" s="220" t="s">
        <v>10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13" ht="20.45" customHeight="1" x14ac:dyDescent="0.6">
      <c r="A12" s="216">
        <v>8</v>
      </c>
      <c r="B12" s="216">
        <v>9555</v>
      </c>
      <c r="C12" s="222" t="s">
        <v>11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</row>
    <row r="13" spans="1:13" ht="20.45" customHeight="1" x14ac:dyDescent="0.6">
      <c r="A13" s="44">
        <v>9</v>
      </c>
      <c r="B13" s="217">
        <v>9559</v>
      </c>
      <c r="C13" s="219" t="s">
        <v>12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</row>
    <row r="14" spans="1:13" ht="20.45" customHeight="1" x14ac:dyDescent="0.6">
      <c r="A14" s="216">
        <v>10</v>
      </c>
      <c r="B14" s="216">
        <v>9560</v>
      </c>
      <c r="C14" s="222" t="s">
        <v>13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</row>
    <row r="15" spans="1:13" ht="20.45" customHeight="1" x14ac:dyDescent="0.6">
      <c r="A15" s="44">
        <v>11</v>
      </c>
      <c r="B15" s="206">
        <v>9570</v>
      </c>
      <c r="C15" s="139" t="s">
        <v>14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</row>
    <row r="16" spans="1:13" ht="20.45" customHeight="1" x14ac:dyDescent="0.6">
      <c r="A16" s="216">
        <v>12</v>
      </c>
      <c r="B16" s="215">
        <v>9815</v>
      </c>
      <c r="C16" s="208" t="s">
        <v>15</v>
      </c>
      <c r="D16" s="140"/>
      <c r="E16" s="140"/>
      <c r="F16" s="140"/>
      <c r="G16" s="140"/>
      <c r="H16" s="140"/>
      <c r="I16" s="140"/>
      <c r="J16" s="140"/>
      <c r="K16" s="140"/>
      <c r="L16" s="140"/>
      <c r="M16" s="140"/>
    </row>
    <row r="17" spans="1:13" ht="20.45" customHeight="1" x14ac:dyDescent="0.6">
      <c r="A17" s="216">
        <v>13</v>
      </c>
      <c r="B17" s="215">
        <v>9829</v>
      </c>
      <c r="C17" s="208" t="s">
        <v>16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</row>
    <row r="18" spans="1:13" ht="20.45" customHeight="1" x14ac:dyDescent="0.6">
      <c r="A18" s="44">
        <v>14</v>
      </c>
      <c r="B18" s="217">
        <v>9957</v>
      </c>
      <c r="C18" s="219" t="s">
        <v>17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ht="20.45" customHeight="1" x14ac:dyDescent="0.6">
      <c r="A19" s="216">
        <v>15</v>
      </c>
      <c r="B19" s="217">
        <v>9960</v>
      </c>
      <c r="C19" s="219" t="s">
        <v>18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</row>
    <row r="20" spans="1:13" ht="20.45" customHeight="1" x14ac:dyDescent="0.6">
      <c r="A20" s="44">
        <v>16</v>
      </c>
      <c r="B20" s="218">
        <v>9964</v>
      </c>
      <c r="C20" s="223" t="s">
        <v>19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3" ht="20.45" customHeight="1" x14ac:dyDescent="0.6">
      <c r="A21" s="216">
        <v>17</v>
      </c>
      <c r="B21" s="217">
        <v>9970</v>
      </c>
      <c r="C21" s="219" t="s">
        <v>20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2" spans="1:13" ht="20.45" customHeight="1" x14ac:dyDescent="0.6">
      <c r="A22" s="216">
        <v>18</v>
      </c>
      <c r="B22" s="215">
        <v>9973</v>
      </c>
      <c r="C22" s="194" t="s">
        <v>21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</row>
    <row r="23" spans="1:13" ht="20.45" customHeight="1" x14ac:dyDescent="0.6">
      <c r="A23" s="44">
        <v>19</v>
      </c>
      <c r="B23" s="215">
        <v>9975</v>
      </c>
      <c r="C23" s="194" t="s">
        <v>22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</row>
    <row r="24" spans="1:13" ht="20.45" customHeight="1" x14ac:dyDescent="0.6">
      <c r="A24" s="216">
        <v>20</v>
      </c>
      <c r="B24" s="215">
        <v>9982</v>
      </c>
      <c r="C24" s="142" t="s">
        <v>23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</row>
    <row r="25" spans="1:13" ht="20.45" customHeight="1" x14ac:dyDescent="0.6">
      <c r="A25" s="44">
        <v>21</v>
      </c>
      <c r="B25" s="215">
        <v>9994</v>
      </c>
      <c r="C25" s="14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3" ht="20.45" customHeight="1" x14ac:dyDescent="0.6">
      <c r="A26" s="216">
        <v>22</v>
      </c>
      <c r="B26" s="216">
        <v>9997</v>
      </c>
      <c r="C26" s="220" t="s">
        <v>25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3" ht="20.45" customHeight="1" x14ac:dyDescent="0.6">
      <c r="A27" s="216">
        <v>23</v>
      </c>
      <c r="B27" s="215">
        <v>10002</v>
      </c>
      <c r="C27" s="144" t="s">
        <v>26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</row>
    <row r="28" spans="1:13" ht="20.45" customHeight="1" x14ac:dyDescent="0.6">
      <c r="A28" s="44">
        <v>24</v>
      </c>
      <c r="B28" s="217">
        <v>10004</v>
      </c>
      <c r="C28" s="219" t="s">
        <v>27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3" ht="20.45" customHeight="1" x14ac:dyDescent="0.6">
      <c r="A29" s="216">
        <v>25</v>
      </c>
      <c r="B29" s="218">
        <v>10011</v>
      </c>
      <c r="C29" s="223" t="s">
        <v>28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13" ht="20.45" customHeight="1" x14ac:dyDescent="0.6">
      <c r="A30" s="44">
        <v>26</v>
      </c>
      <c r="B30" s="215">
        <v>10015</v>
      </c>
      <c r="C30" s="208" t="s">
        <v>853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</row>
    <row r="31" spans="1:13" ht="20.45" customHeight="1" x14ac:dyDescent="0.6">
      <c r="A31" s="216">
        <v>27</v>
      </c>
      <c r="B31" s="215">
        <v>10017</v>
      </c>
      <c r="C31" s="208" t="s">
        <v>30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</row>
    <row r="32" spans="1:13" ht="20.45" customHeight="1" x14ac:dyDescent="0.6">
      <c r="A32" s="216">
        <v>28</v>
      </c>
      <c r="B32" s="215">
        <v>10206</v>
      </c>
      <c r="C32" s="142" t="s">
        <v>852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</row>
    <row r="33" spans="1:16" ht="20.45" customHeight="1" x14ac:dyDescent="0.6">
      <c r="A33" s="44">
        <v>29</v>
      </c>
      <c r="B33" s="215">
        <v>10210</v>
      </c>
      <c r="C33" s="144" t="s">
        <v>854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</row>
    <row r="34" spans="1:16" ht="20.45" customHeight="1" x14ac:dyDescent="0.6">
      <c r="A34" s="216">
        <v>30</v>
      </c>
      <c r="B34" s="215">
        <v>10215</v>
      </c>
      <c r="C34" s="223" t="s">
        <v>31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6" ht="20.45" customHeight="1" x14ac:dyDescent="0.6">
      <c r="A35" s="44">
        <v>31</v>
      </c>
      <c r="B35" s="215">
        <v>10240</v>
      </c>
      <c r="C35" s="223" t="s">
        <v>32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</row>
    <row r="36" spans="1:16" ht="20.45" customHeight="1" x14ac:dyDescent="0.6">
      <c r="A36" s="216">
        <v>32</v>
      </c>
      <c r="B36" s="140"/>
      <c r="C36" s="144" t="s">
        <v>743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6" ht="20.45" customHeight="1" x14ac:dyDescent="0.6">
      <c r="A37" s="216">
        <v>33</v>
      </c>
      <c r="B37" s="215"/>
      <c r="C37" s="144" t="s">
        <v>746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O37" s="211"/>
      <c r="P37" s="212"/>
    </row>
    <row r="38" spans="1:16" ht="20.45" customHeight="1" x14ac:dyDescent="0.6">
      <c r="A38" s="44">
        <v>34</v>
      </c>
      <c r="B38" s="140"/>
      <c r="C38" s="142" t="s">
        <v>820</v>
      </c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O38" s="211"/>
      <c r="P38" s="212"/>
    </row>
  </sheetData>
  <sortState ref="B5:C37">
    <sortCondition ref="B5:B37"/>
  </sortState>
  <mergeCells count="3">
    <mergeCell ref="A1:M1"/>
    <mergeCell ref="A2:M2"/>
    <mergeCell ref="A3:M3"/>
  </mergeCells>
  <pageMargins left="0.49" right="0.25" top="0.32" bottom="0.3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6600"/>
  </sheetPr>
  <dimension ref="A1:Q40"/>
  <sheetViews>
    <sheetView tabSelected="1" topLeftCell="A6" zoomScale="85" zoomScaleNormal="85" workbookViewId="0">
      <selection activeCell="C5" sqref="C5:C40"/>
    </sheetView>
  </sheetViews>
  <sheetFormatPr defaultColWidth="9" defaultRowHeight="18" customHeight="1" x14ac:dyDescent="0.55000000000000004"/>
  <cols>
    <col min="1" max="1" width="6.125" style="250" customWidth="1"/>
    <col min="2" max="2" width="10" style="250" customWidth="1"/>
    <col min="3" max="3" width="28.625" style="250" customWidth="1"/>
    <col min="4" max="11" width="5.625" style="250" customWidth="1"/>
    <col min="12" max="16384" width="9" style="250"/>
  </cols>
  <sheetData>
    <row r="1" spans="1:15" ht="18" customHeight="1" x14ac:dyDescent="0.55000000000000004">
      <c r="A1" s="287" t="s">
        <v>33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5" ht="18" customHeight="1" x14ac:dyDescent="0.55000000000000004">
      <c r="A2" s="287" t="s">
        <v>803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5" ht="18" customHeight="1" x14ac:dyDescent="0.55000000000000004">
      <c r="A3" s="288" t="s">
        <v>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</row>
    <row r="4" spans="1:15" s="252" customFormat="1" ht="66" customHeight="1" x14ac:dyDescent="0.55000000000000004">
      <c r="A4" s="165" t="s">
        <v>2</v>
      </c>
      <c r="B4" s="165" t="s">
        <v>3</v>
      </c>
      <c r="C4" s="165" t="s">
        <v>4</v>
      </c>
      <c r="D4" s="251"/>
      <c r="E4" s="251"/>
      <c r="F4" s="251"/>
      <c r="G4" s="251"/>
      <c r="H4" s="251"/>
      <c r="I4" s="251"/>
      <c r="J4" s="251"/>
      <c r="K4" s="251"/>
    </row>
    <row r="5" spans="1:15" ht="18.95" customHeight="1" x14ac:dyDescent="0.55000000000000004">
      <c r="A5" s="253">
        <v>1</v>
      </c>
      <c r="B5" s="254">
        <v>9506</v>
      </c>
      <c r="C5" s="255" t="s">
        <v>34</v>
      </c>
      <c r="D5" s="256"/>
      <c r="E5" s="256"/>
      <c r="F5" s="256"/>
      <c r="G5" s="256"/>
      <c r="H5" s="256"/>
      <c r="I5" s="256"/>
      <c r="J5" s="256"/>
      <c r="K5" s="256"/>
    </row>
    <row r="6" spans="1:15" ht="18.95" customHeight="1" x14ac:dyDescent="0.55000000000000004">
      <c r="A6" s="253">
        <v>2</v>
      </c>
      <c r="B6" s="253">
        <v>9507</v>
      </c>
      <c r="C6" s="257" t="s">
        <v>35</v>
      </c>
      <c r="D6" s="256"/>
      <c r="E6" s="256"/>
      <c r="F6" s="256"/>
      <c r="G6" s="256"/>
      <c r="H6" s="256"/>
      <c r="I6" s="256"/>
      <c r="J6" s="256"/>
      <c r="K6" s="256"/>
    </row>
    <row r="7" spans="1:15" ht="18.95" customHeight="1" x14ac:dyDescent="0.55000000000000004">
      <c r="A7" s="253">
        <v>3</v>
      </c>
      <c r="B7" s="253">
        <v>9508</v>
      </c>
      <c r="C7" s="257" t="s">
        <v>36</v>
      </c>
      <c r="D7" s="256"/>
      <c r="E7" s="256"/>
      <c r="F7" s="256"/>
      <c r="G7" s="256"/>
      <c r="H7" s="256"/>
      <c r="I7" s="256"/>
      <c r="J7" s="256"/>
      <c r="K7" s="256"/>
    </row>
    <row r="8" spans="1:15" ht="18.95" customHeight="1" x14ac:dyDescent="0.55000000000000004">
      <c r="A8" s="253">
        <v>4</v>
      </c>
      <c r="B8" s="253">
        <v>9510</v>
      </c>
      <c r="C8" s="257" t="s">
        <v>855</v>
      </c>
      <c r="D8" s="256"/>
      <c r="E8" s="256"/>
      <c r="F8" s="256"/>
      <c r="G8" s="256"/>
      <c r="H8" s="256"/>
      <c r="I8" s="256"/>
      <c r="J8" s="256"/>
      <c r="K8" s="256"/>
      <c r="M8" s="258"/>
      <c r="N8" s="258"/>
      <c r="O8" s="258"/>
    </row>
    <row r="9" spans="1:15" ht="18.95" customHeight="1" x14ac:dyDescent="0.55000000000000004">
      <c r="A9" s="253">
        <v>5</v>
      </c>
      <c r="B9" s="259">
        <v>9512</v>
      </c>
      <c r="C9" s="260" t="s">
        <v>37</v>
      </c>
      <c r="D9" s="256"/>
      <c r="E9" s="256"/>
      <c r="F9" s="256"/>
      <c r="G9" s="256"/>
      <c r="H9" s="256"/>
      <c r="I9" s="256"/>
      <c r="J9" s="256"/>
      <c r="K9" s="256"/>
      <c r="M9" s="261"/>
      <c r="N9" s="262"/>
      <c r="O9" s="258"/>
    </row>
    <row r="10" spans="1:15" ht="18.95" customHeight="1" x14ac:dyDescent="0.55000000000000004">
      <c r="A10" s="253">
        <v>6</v>
      </c>
      <c r="B10" s="263">
        <v>9515</v>
      </c>
      <c r="C10" s="264" t="s">
        <v>38</v>
      </c>
      <c r="E10" s="256"/>
      <c r="F10" s="256"/>
      <c r="G10" s="256"/>
      <c r="H10" s="256"/>
      <c r="I10" s="256"/>
      <c r="J10" s="256"/>
      <c r="K10" s="256"/>
      <c r="M10" s="261"/>
      <c r="N10" s="262"/>
      <c r="O10" s="258"/>
    </row>
    <row r="11" spans="1:15" ht="18.95" customHeight="1" x14ac:dyDescent="0.55000000000000004">
      <c r="A11" s="253">
        <v>7</v>
      </c>
      <c r="B11" s="259">
        <v>9524</v>
      </c>
      <c r="C11" s="260" t="s">
        <v>39</v>
      </c>
      <c r="D11" s="256"/>
      <c r="E11" s="256"/>
      <c r="F11" s="256"/>
      <c r="G11" s="256"/>
      <c r="H11" s="256"/>
      <c r="I11" s="256"/>
      <c r="J11" s="256"/>
      <c r="K11" s="256"/>
    </row>
    <row r="12" spans="1:15" ht="18.95" customHeight="1" x14ac:dyDescent="0.55000000000000004">
      <c r="A12" s="253">
        <v>8</v>
      </c>
      <c r="B12" s="265">
        <v>9531</v>
      </c>
      <c r="C12" s="264" t="s">
        <v>40</v>
      </c>
      <c r="D12" s="256"/>
      <c r="E12" s="256"/>
      <c r="F12" s="256"/>
      <c r="G12" s="256"/>
      <c r="H12" s="256"/>
      <c r="I12" s="256"/>
      <c r="J12" s="256"/>
      <c r="K12" s="256"/>
    </row>
    <row r="13" spans="1:15" ht="18.95" customHeight="1" x14ac:dyDescent="0.55000000000000004">
      <c r="A13" s="253">
        <v>9</v>
      </c>
      <c r="B13" s="263">
        <v>9533</v>
      </c>
      <c r="C13" s="264" t="s">
        <v>41</v>
      </c>
      <c r="D13" s="256"/>
      <c r="E13" s="256"/>
      <c r="F13" s="256"/>
      <c r="G13" s="256"/>
      <c r="H13" s="256"/>
      <c r="I13" s="256"/>
      <c r="J13" s="256"/>
      <c r="K13" s="256"/>
    </row>
    <row r="14" spans="1:15" ht="18.95" customHeight="1" x14ac:dyDescent="0.55000000000000004">
      <c r="A14" s="253">
        <v>10</v>
      </c>
      <c r="B14" s="253">
        <v>9552</v>
      </c>
      <c r="C14" s="257" t="s">
        <v>42</v>
      </c>
      <c r="D14" s="256"/>
      <c r="E14" s="256"/>
      <c r="F14" s="256"/>
      <c r="G14" s="256"/>
      <c r="H14" s="256"/>
      <c r="I14" s="256"/>
      <c r="J14" s="256"/>
      <c r="K14" s="256"/>
    </row>
    <row r="15" spans="1:15" ht="18.95" customHeight="1" x14ac:dyDescent="0.55000000000000004">
      <c r="A15" s="253">
        <v>11</v>
      </c>
      <c r="B15" s="263">
        <v>9557</v>
      </c>
      <c r="C15" s="249" t="s">
        <v>43</v>
      </c>
      <c r="D15" s="256"/>
      <c r="E15" s="256"/>
      <c r="F15" s="256"/>
      <c r="G15" s="256"/>
      <c r="H15" s="256"/>
      <c r="I15" s="256"/>
      <c r="J15" s="256"/>
      <c r="K15" s="256"/>
      <c r="M15" s="266"/>
      <c r="N15" s="267"/>
    </row>
    <row r="16" spans="1:15" ht="18.95" customHeight="1" x14ac:dyDescent="0.55000000000000004">
      <c r="A16" s="253">
        <v>12</v>
      </c>
      <c r="B16" s="263">
        <v>9558</v>
      </c>
      <c r="C16" s="264" t="s">
        <v>856</v>
      </c>
      <c r="D16" s="256"/>
      <c r="E16" s="256"/>
      <c r="F16" s="256"/>
      <c r="G16" s="256"/>
      <c r="H16" s="256"/>
      <c r="I16" s="256"/>
      <c r="J16" s="256"/>
      <c r="K16" s="256"/>
    </row>
    <row r="17" spans="1:15" ht="18.95" customHeight="1" x14ac:dyDescent="0.55000000000000004">
      <c r="A17" s="253">
        <v>13</v>
      </c>
      <c r="B17" s="253">
        <v>9564</v>
      </c>
      <c r="C17" s="257" t="s">
        <v>44</v>
      </c>
      <c r="D17" s="256"/>
      <c r="E17" s="256"/>
      <c r="F17" s="256"/>
      <c r="G17" s="256"/>
      <c r="H17" s="256"/>
      <c r="I17" s="256"/>
      <c r="J17" s="256"/>
      <c r="K17" s="256"/>
    </row>
    <row r="18" spans="1:15" ht="18.95" customHeight="1" x14ac:dyDescent="0.55000000000000004">
      <c r="A18" s="253">
        <v>14</v>
      </c>
      <c r="B18" s="254">
        <v>9567</v>
      </c>
      <c r="C18" s="268" t="s">
        <v>857</v>
      </c>
      <c r="D18" s="256"/>
      <c r="E18" s="256"/>
      <c r="F18" s="256"/>
      <c r="G18" s="256"/>
      <c r="H18" s="256"/>
      <c r="I18" s="256"/>
      <c r="J18" s="256"/>
      <c r="K18" s="256"/>
    </row>
    <row r="19" spans="1:15" ht="18.95" customHeight="1" x14ac:dyDescent="0.55000000000000004">
      <c r="A19" s="253">
        <v>15</v>
      </c>
      <c r="B19" s="253">
        <v>9744</v>
      </c>
      <c r="C19" s="257" t="s">
        <v>45</v>
      </c>
      <c r="D19" s="256"/>
      <c r="E19" s="256"/>
      <c r="F19" s="256"/>
      <c r="G19" s="256"/>
      <c r="H19" s="256"/>
      <c r="I19" s="256"/>
      <c r="J19" s="256"/>
      <c r="K19" s="256"/>
    </row>
    <row r="20" spans="1:15" ht="18.95" customHeight="1" x14ac:dyDescent="0.55000000000000004">
      <c r="A20" s="253">
        <v>16</v>
      </c>
      <c r="B20" s="248">
        <v>9916</v>
      </c>
      <c r="C20" s="249" t="s">
        <v>550</v>
      </c>
      <c r="D20" s="256"/>
      <c r="E20" s="256"/>
      <c r="F20" s="256"/>
      <c r="G20" s="256"/>
      <c r="H20" s="256"/>
      <c r="I20" s="256"/>
      <c r="J20" s="256"/>
      <c r="K20" s="256"/>
    </row>
    <row r="21" spans="1:15" ht="18.95" customHeight="1" x14ac:dyDescent="0.55000000000000004">
      <c r="A21" s="253">
        <v>17</v>
      </c>
      <c r="B21" s="253">
        <v>9958</v>
      </c>
      <c r="C21" s="257" t="s">
        <v>46</v>
      </c>
      <c r="D21" s="256"/>
      <c r="E21" s="256"/>
      <c r="F21" s="256"/>
      <c r="G21" s="256"/>
      <c r="H21" s="256"/>
      <c r="I21" s="256"/>
      <c r="J21" s="256"/>
      <c r="K21" s="256"/>
    </row>
    <row r="22" spans="1:15" ht="18.95" customHeight="1" x14ac:dyDescent="0.55000000000000004">
      <c r="A22" s="253">
        <v>18</v>
      </c>
      <c r="B22" s="259">
        <v>9962</v>
      </c>
      <c r="C22" s="260" t="s">
        <v>47</v>
      </c>
      <c r="D22" s="256"/>
      <c r="E22" s="256"/>
      <c r="F22" s="256"/>
      <c r="G22" s="256"/>
      <c r="H22" s="256"/>
      <c r="I22" s="256"/>
      <c r="J22" s="256"/>
      <c r="K22" s="256"/>
    </row>
    <row r="23" spans="1:15" ht="18.95" customHeight="1" x14ac:dyDescent="0.55000000000000004">
      <c r="A23" s="253">
        <v>19</v>
      </c>
      <c r="B23" s="254">
        <v>9985</v>
      </c>
      <c r="C23" s="268" t="s">
        <v>48</v>
      </c>
      <c r="D23" s="256"/>
      <c r="E23" s="256"/>
      <c r="F23" s="256"/>
      <c r="G23" s="256"/>
      <c r="H23" s="256"/>
      <c r="I23" s="256"/>
      <c r="J23" s="256"/>
      <c r="K23" s="256"/>
      <c r="M23" s="258"/>
      <c r="N23" s="258"/>
      <c r="O23" s="258"/>
    </row>
    <row r="24" spans="1:15" ht="18.95" customHeight="1" x14ac:dyDescent="0.55000000000000004">
      <c r="A24" s="253">
        <v>20</v>
      </c>
      <c r="B24" s="254">
        <v>9987</v>
      </c>
      <c r="C24" s="268" t="s">
        <v>49</v>
      </c>
      <c r="D24" s="256"/>
      <c r="E24" s="256"/>
      <c r="F24" s="256"/>
      <c r="G24" s="256"/>
      <c r="H24" s="256"/>
      <c r="I24" s="256"/>
      <c r="J24" s="256"/>
      <c r="K24" s="256"/>
      <c r="M24" s="258"/>
      <c r="N24" s="258"/>
      <c r="O24" s="258"/>
    </row>
    <row r="25" spans="1:15" ht="18.95" customHeight="1" x14ac:dyDescent="0.55000000000000004">
      <c r="A25" s="253">
        <v>21</v>
      </c>
      <c r="B25" s="254">
        <v>9988</v>
      </c>
      <c r="C25" s="268" t="s">
        <v>50</v>
      </c>
      <c r="D25" s="256"/>
      <c r="E25" s="256"/>
      <c r="F25" s="256"/>
      <c r="G25" s="256"/>
      <c r="H25" s="256"/>
      <c r="I25" s="256"/>
      <c r="J25" s="256"/>
      <c r="K25" s="256"/>
      <c r="M25" s="269"/>
      <c r="N25" s="270"/>
      <c r="O25" s="258"/>
    </row>
    <row r="26" spans="1:15" ht="18.95" customHeight="1" x14ac:dyDescent="0.55000000000000004">
      <c r="A26" s="253">
        <v>22</v>
      </c>
      <c r="B26" s="254">
        <v>9989</v>
      </c>
      <c r="C26" s="268" t="s">
        <v>51</v>
      </c>
      <c r="D26" s="256"/>
      <c r="E26" s="256"/>
      <c r="F26" s="256"/>
      <c r="G26" s="256"/>
      <c r="H26" s="256"/>
      <c r="I26" s="256"/>
      <c r="J26" s="256"/>
      <c r="K26" s="256"/>
      <c r="M26" s="258"/>
      <c r="N26" s="258"/>
      <c r="O26" s="258"/>
    </row>
    <row r="27" spans="1:15" ht="18.95" customHeight="1" x14ac:dyDescent="0.55000000000000004">
      <c r="A27" s="253">
        <v>23</v>
      </c>
      <c r="B27" s="253">
        <v>9992</v>
      </c>
      <c r="C27" s="257" t="s">
        <v>52</v>
      </c>
      <c r="D27" s="256"/>
      <c r="E27" s="256"/>
      <c r="F27" s="256"/>
      <c r="G27" s="256"/>
      <c r="H27" s="256"/>
      <c r="I27" s="256"/>
      <c r="J27" s="256"/>
      <c r="K27" s="256"/>
    </row>
    <row r="28" spans="1:15" ht="18.95" customHeight="1" x14ac:dyDescent="0.55000000000000004">
      <c r="A28" s="253">
        <v>24</v>
      </c>
      <c r="B28" s="253">
        <v>10003</v>
      </c>
      <c r="C28" s="257" t="s">
        <v>53</v>
      </c>
      <c r="D28" s="256"/>
      <c r="E28" s="256"/>
      <c r="F28" s="256"/>
      <c r="G28" s="256"/>
      <c r="H28" s="256"/>
      <c r="I28" s="256"/>
      <c r="J28" s="256"/>
      <c r="K28" s="256"/>
    </row>
    <row r="29" spans="1:15" ht="18.95" customHeight="1" x14ac:dyDescent="0.55000000000000004">
      <c r="A29" s="253">
        <v>25</v>
      </c>
      <c r="B29" s="253">
        <v>10005</v>
      </c>
      <c r="C29" s="257" t="s">
        <v>54</v>
      </c>
      <c r="D29" s="256"/>
      <c r="E29" s="256"/>
      <c r="F29" s="256"/>
      <c r="G29" s="256"/>
      <c r="H29" s="256"/>
      <c r="I29" s="256"/>
      <c r="J29" s="256"/>
      <c r="K29" s="256"/>
    </row>
    <row r="30" spans="1:15" ht="18.95" customHeight="1" x14ac:dyDescent="0.55000000000000004">
      <c r="A30" s="253">
        <v>26</v>
      </c>
      <c r="B30" s="259">
        <v>10006</v>
      </c>
      <c r="C30" s="260" t="s">
        <v>55</v>
      </c>
      <c r="D30" s="256"/>
      <c r="E30" s="256"/>
      <c r="F30" s="256"/>
      <c r="G30" s="256"/>
      <c r="H30" s="256"/>
      <c r="I30" s="256"/>
      <c r="J30" s="256"/>
      <c r="K30" s="256"/>
    </row>
    <row r="31" spans="1:15" ht="18.95" customHeight="1" x14ac:dyDescent="0.55000000000000004">
      <c r="A31" s="253">
        <v>27</v>
      </c>
      <c r="B31" s="259">
        <v>10009</v>
      </c>
      <c r="C31" s="260" t="s">
        <v>56</v>
      </c>
      <c r="D31" s="256"/>
      <c r="E31" s="256"/>
      <c r="F31" s="256"/>
      <c r="G31" s="256"/>
      <c r="H31" s="256"/>
      <c r="I31" s="256"/>
      <c r="J31" s="256"/>
      <c r="K31" s="256"/>
    </row>
    <row r="32" spans="1:15" ht="18.95" customHeight="1" x14ac:dyDescent="0.55000000000000004">
      <c r="A32" s="253">
        <v>28</v>
      </c>
      <c r="B32" s="254">
        <v>10013</v>
      </c>
      <c r="C32" s="264" t="s">
        <v>57</v>
      </c>
      <c r="D32" s="256"/>
      <c r="E32" s="256"/>
      <c r="F32" s="256"/>
      <c r="G32" s="256"/>
      <c r="H32" s="256"/>
      <c r="I32" s="256"/>
      <c r="J32" s="256"/>
      <c r="K32" s="256"/>
    </row>
    <row r="33" spans="1:17" ht="18.95" customHeight="1" x14ac:dyDescent="0.55000000000000004">
      <c r="A33" s="253">
        <v>29</v>
      </c>
      <c r="B33" s="254">
        <v>10016</v>
      </c>
      <c r="C33" s="264" t="s">
        <v>58</v>
      </c>
      <c r="D33" s="256"/>
      <c r="E33" s="256"/>
      <c r="F33" s="256"/>
      <c r="G33" s="256"/>
      <c r="H33" s="256"/>
      <c r="I33" s="256"/>
      <c r="J33" s="256"/>
      <c r="K33" s="256"/>
    </row>
    <row r="34" spans="1:17" ht="18.95" customHeight="1" x14ac:dyDescent="0.55000000000000004">
      <c r="A34" s="253">
        <v>30</v>
      </c>
      <c r="B34" s="254">
        <v>10208</v>
      </c>
      <c r="C34" s="257" t="s">
        <v>59</v>
      </c>
      <c r="D34" s="256"/>
      <c r="E34" s="256"/>
      <c r="F34" s="256"/>
      <c r="G34" s="256"/>
      <c r="H34" s="256"/>
      <c r="I34" s="256"/>
      <c r="J34" s="256"/>
      <c r="K34" s="256"/>
    </row>
    <row r="35" spans="1:17" ht="18.95" customHeight="1" x14ac:dyDescent="0.55000000000000004">
      <c r="A35" s="253">
        <v>31</v>
      </c>
      <c r="B35" s="266">
        <v>10238</v>
      </c>
      <c r="C35" s="271" t="s">
        <v>60</v>
      </c>
      <c r="D35" s="256"/>
      <c r="E35" s="256"/>
      <c r="F35" s="256"/>
      <c r="G35" s="256"/>
      <c r="H35" s="256"/>
      <c r="I35" s="256"/>
      <c r="J35" s="256"/>
      <c r="K35" s="256"/>
    </row>
    <row r="36" spans="1:17" ht="18.95" customHeight="1" x14ac:dyDescent="0.55000000000000004">
      <c r="A36" s="253">
        <v>32</v>
      </c>
      <c r="B36" s="256"/>
      <c r="C36" s="268" t="s">
        <v>744</v>
      </c>
      <c r="D36" s="256"/>
      <c r="E36" s="256"/>
      <c r="F36" s="256"/>
      <c r="G36" s="256"/>
      <c r="H36" s="256"/>
      <c r="I36" s="256"/>
      <c r="J36" s="256"/>
      <c r="K36" s="256"/>
      <c r="N36" s="266"/>
      <c r="O36" s="267"/>
      <c r="P36" s="258"/>
      <c r="Q36" s="258"/>
    </row>
    <row r="37" spans="1:17" ht="18.95" customHeight="1" x14ac:dyDescent="0.55000000000000004">
      <c r="A37" s="253">
        <v>33</v>
      </c>
      <c r="B37" s="254"/>
      <c r="C37" s="268" t="s">
        <v>745</v>
      </c>
      <c r="D37" s="256"/>
      <c r="E37" s="256"/>
      <c r="F37" s="256"/>
      <c r="G37" s="256"/>
      <c r="H37" s="256"/>
      <c r="I37" s="256"/>
      <c r="J37" s="256"/>
      <c r="K37" s="256"/>
      <c r="N37" s="266"/>
      <c r="O37" s="267"/>
      <c r="P37" s="258"/>
      <c r="Q37" s="258"/>
    </row>
    <row r="38" spans="1:17" ht="18.95" customHeight="1" x14ac:dyDescent="0.55000000000000004">
      <c r="A38" s="253">
        <v>34</v>
      </c>
      <c r="B38" s="254"/>
      <c r="C38" s="268" t="s">
        <v>745</v>
      </c>
      <c r="D38" s="256"/>
      <c r="E38" s="256"/>
      <c r="F38" s="256"/>
      <c r="G38" s="256"/>
      <c r="H38" s="256"/>
      <c r="I38" s="256"/>
      <c r="J38" s="256"/>
      <c r="K38" s="256"/>
    </row>
    <row r="39" spans="1:17" ht="18.95" customHeight="1" x14ac:dyDescent="0.55000000000000004">
      <c r="A39" s="253">
        <v>35</v>
      </c>
      <c r="C39" s="268" t="s">
        <v>831</v>
      </c>
      <c r="D39" s="256"/>
      <c r="E39" s="256"/>
      <c r="F39" s="256"/>
      <c r="G39" s="256"/>
      <c r="H39" s="256"/>
      <c r="I39" s="256"/>
      <c r="J39" s="256"/>
      <c r="K39" s="256"/>
      <c r="N39" s="266"/>
      <c r="O39" s="272"/>
    </row>
    <row r="40" spans="1:17" ht="18.95" customHeight="1" x14ac:dyDescent="0.55000000000000004">
      <c r="A40" s="253">
        <v>36</v>
      </c>
      <c r="B40" s="256"/>
      <c r="C40" s="268" t="s">
        <v>111</v>
      </c>
      <c r="D40" s="256"/>
      <c r="E40" s="256"/>
      <c r="F40" s="256"/>
      <c r="G40" s="256"/>
      <c r="H40" s="256"/>
      <c r="I40" s="256"/>
      <c r="J40" s="256"/>
      <c r="K40" s="256"/>
    </row>
  </sheetData>
  <sortState ref="B5:C39">
    <sortCondition ref="B5:B39"/>
  </sortState>
  <mergeCells count="3">
    <mergeCell ref="A1:K1"/>
    <mergeCell ref="A2:K2"/>
    <mergeCell ref="A3:K3"/>
  </mergeCells>
  <pageMargins left="0.43" right="0.25" top="0.32" bottom="0.12" header="0.3" footer="0.1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6600"/>
  </sheetPr>
  <dimension ref="A1:P38"/>
  <sheetViews>
    <sheetView topLeftCell="A19" workbookViewId="0">
      <selection activeCell="C37" sqref="C37"/>
    </sheetView>
  </sheetViews>
  <sheetFormatPr defaultColWidth="9" defaultRowHeight="18" customHeight="1" x14ac:dyDescent="0.55000000000000004"/>
  <cols>
    <col min="1" max="1" width="6.125" style="23" customWidth="1"/>
    <col min="2" max="2" width="10" style="23" customWidth="1"/>
    <col min="3" max="3" width="29" style="23" customWidth="1"/>
    <col min="4" max="12" width="5.125" style="23" customWidth="1"/>
    <col min="13" max="15" width="9" style="23"/>
    <col min="16" max="16" width="21.125" style="23" customWidth="1"/>
    <col min="17" max="16384" width="9" style="23"/>
  </cols>
  <sheetData>
    <row r="1" spans="1:14" ht="18" customHeight="1" x14ac:dyDescent="0.55000000000000004">
      <c r="A1" s="283" t="s">
        <v>61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4" ht="18" customHeight="1" x14ac:dyDescent="0.55000000000000004">
      <c r="A2" s="283" t="s">
        <v>804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4" ht="18" customHeight="1" x14ac:dyDescent="0.55000000000000004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4" s="24" customFormat="1" ht="49.5" customHeight="1" x14ac:dyDescent="0.6">
      <c r="A4" s="44" t="s">
        <v>2</v>
      </c>
      <c r="B4" s="44" t="s">
        <v>3</v>
      </c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5"/>
    </row>
    <row r="5" spans="1:14" ht="21" customHeight="1" x14ac:dyDescent="0.55000000000000004">
      <c r="A5" s="25">
        <v>1</v>
      </c>
      <c r="B5" s="26">
        <v>9525</v>
      </c>
      <c r="C5" s="27" t="s">
        <v>62</v>
      </c>
      <c r="D5" s="28"/>
      <c r="E5" s="28"/>
      <c r="F5" s="28"/>
      <c r="G5" s="28"/>
      <c r="H5" s="28"/>
      <c r="I5" s="28"/>
      <c r="J5" s="28"/>
      <c r="K5" s="28"/>
      <c r="L5" s="28"/>
    </row>
    <row r="6" spans="1:14" ht="21" customHeight="1" x14ac:dyDescent="0.55000000000000004">
      <c r="A6" s="25">
        <v>2</v>
      </c>
      <c r="B6" s="46">
        <v>9528</v>
      </c>
      <c r="C6" s="47" t="s">
        <v>63</v>
      </c>
      <c r="D6" s="28"/>
      <c r="E6" s="28"/>
      <c r="F6" s="28"/>
      <c r="G6" s="28"/>
      <c r="H6" s="28"/>
      <c r="I6" s="28"/>
      <c r="J6" s="28"/>
      <c r="K6" s="28"/>
      <c r="L6" s="28"/>
    </row>
    <row r="7" spans="1:14" ht="21" customHeight="1" x14ac:dyDescent="0.55000000000000004">
      <c r="A7" s="25">
        <v>3</v>
      </c>
      <c r="B7" s="36">
        <v>9534</v>
      </c>
      <c r="C7" s="48" t="s">
        <v>64</v>
      </c>
      <c r="D7" s="28"/>
      <c r="E7" s="28"/>
      <c r="F7" s="28"/>
      <c r="G7" s="28"/>
      <c r="H7" s="28"/>
      <c r="I7" s="28"/>
      <c r="J7" s="28"/>
      <c r="K7" s="28"/>
      <c r="L7" s="28"/>
    </row>
    <row r="8" spans="1:14" ht="21" customHeight="1" x14ac:dyDescent="0.55000000000000004">
      <c r="A8" s="25">
        <v>4</v>
      </c>
      <c r="B8" s="25">
        <v>9540</v>
      </c>
      <c r="C8" s="29" t="s">
        <v>65</v>
      </c>
      <c r="D8" s="28"/>
      <c r="E8" s="28"/>
      <c r="F8" s="28"/>
      <c r="G8" s="28"/>
      <c r="H8" s="28"/>
      <c r="I8" s="28"/>
      <c r="J8" s="28"/>
      <c r="K8" s="28"/>
      <c r="L8" s="28"/>
    </row>
    <row r="9" spans="1:14" ht="21" customHeight="1" x14ac:dyDescent="0.55000000000000004">
      <c r="A9" s="25">
        <v>5</v>
      </c>
      <c r="B9" s="36">
        <v>9542</v>
      </c>
      <c r="C9" s="37" t="s">
        <v>66</v>
      </c>
      <c r="D9" s="28"/>
      <c r="E9" s="28"/>
      <c r="F9" s="28"/>
      <c r="G9" s="28"/>
      <c r="H9" s="28"/>
      <c r="I9" s="28"/>
      <c r="J9" s="28"/>
      <c r="K9" s="28"/>
      <c r="L9" s="28"/>
    </row>
    <row r="10" spans="1:14" ht="21" customHeight="1" x14ac:dyDescent="0.55000000000000004">
      <c r="A10" s="25">
        <v>6</v>
      </c>
      <c r="B10" s="25">
        <v>9546</v>
      </c>
      <c r="C10" s="29" t="s">
        <v>67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21" customHeight="1" x14ac:dyDescent="0.55000000000000004">
      <c r="A11" s="25">
        <v>7</v>
      </c>
      <c r="B11" s="25">
        <v>9550</v>
      </c>
      <c r="C11" s="40" t="s">
        <v>68</v>
      </c>
      <c r="D11" s="28"/>
      <c r="E11" s="28"/>
      <c r="F11" s="28"/>
      <c r="G11" s="28"/>
      <c r="H11" s="28"/>
      <c r="I11" s="28"/>
      <c r="J11" s="28"/>
      <c r="K11" s="28"/>
      <c r="L11" s="28"/>
    </row>
    <row r="12" spans="1:14" ht="21" customHeight="1" x14ac:dyDescent="0.55000000000000004">
      <c r="A12" s="25">
        <v>8</v>
      </c>
      <c r="B12" s="36">
        <v>9561</v>
      </c>
      <c r="C12" s="37" t="s">
        <v>69</v>
      </c>
      <c r="D12" s="28"/>
      <c r="E12" s="28"/>
      <c r="F12" s="28"/>
      <c r="G12" s="28"/>
      <c r="H12" s="28"/>
      <c r="I12" s="28"/>
      <c r="J12" s="28"/>
      <c r="K12" s="28"/>
      <c r="L12" s="28"/>
    </row>
    <row r="13" spans="1:14" ht="21" customHeight="1" x14ac:dyDescent="0.55000000000000004">
      <c r="A13" s="25">
        <v>9</v>
      </c>
      <c r="B13" s="49">
        <v>9563</v>
      </c>
      <c r="C13" s="50" t="s">
        <v>70</v>
      </c>
      <c r="D13" s="28"/>
      <c r="E13" s="28"/>
      <c r="F13" s="28"/>
      <c r="G13" s="28"/>
      <c r="H13" s="28"/>
      <c r="I13" s="28"/>
      <c r="J13" s="28"/>
      <c r="K13" s="28"/>
      <c r="L13" s="28"/>
    </row>
    <row r="14" spans="1:14" ht="21" customHeight="1" x14ac:dyDescent="0.55000000000000004">
      <c r="A14" s="25">
        <v>10</v>
      </c>
      <c r="B14" s="36">
        <v>9571</v>
      </c>
      <c r="C14" s="37" t="s">
        <v>71</v>
      </c>
      <c r="D14" s="28"/>
      <c r="E14" s="28"/>
      <c r="F14" s="28"/>
      <c r="G14" s="28"/>
      <c r="H14" s="28"/>
      <c r="I14" s="28"/>
      <c r="J14" s="28"/>
      <c r="K14" s="28"/>
      <c r="L14" s="28"/>
      <c r="M14" s="39"/>
      <c r="N14" s="51"/>
    </row>
    <row r="15" spans="1:14" ht="21" customHeight="1" x14ac:dyDescent="0.55000000000000004">
      <c r="A15" s="25">
        <v>11</v>
      </c>
      <c r="B15" s="25">
        <v>9640</v>
      </c>
      <c r="C15" s="29" t="s">
        <v>72</v>
      </c>
      <c r="D15" s="28"/>
      <c r="E15" s="28"/>
      <c r="F15" s="28"/>
      <c r="G15" s="28"/>
      <c r="H15" s="28"/>
      <c r="I15" s="28"/>
      <c r="J15" s="28"/>
      <c r="K15" s="28"/>
      <c r="L15" s="28"/>
      <c r="M15" s="39"/>
      <c r="N15" s="30"/>
    </row>
    <row r="16" spans="1:14" ht="21" customHeight="1" x14ac:dyDescent="0.55000000000000004">
      <c r="A16" s="25">
        <v>12</v>
      </c>
      <c r="B16" s="25">
        <v>9959</v>
      </c>
      <c r="C16" s="29" t="s">
        <v>73</v>
      </c>
      <c r="D16" s="28"/>
      <c r="E16" s="28"/>
      <c r="F16" s="28"/>
      <c r="G16" s="28"/>
      <c r="H16" s="28"/>
      <c r="I16" s="28"/>
      <c r="J16" s="28"/>
      <c r="K16" s="28"/>
      <c r="L16" s="28"/>
      <c r="M16" s="30"/>
      <c r="N16" s="30"/>
    </row>
    <row r="17" spans="1:16" ht="21" customHeight="1" x14ac:dyDescent="0.55000000000000004">
      <c r="A17" s="25">
        <v>13</v>
      </c>
      <c r="B17" s="25">
        <v>9963</v>
      </c>
      <c r="C17" s="40" t="s">
        <v>74</v>
      </c>
      <c r="D17" s="28"/>
      <c r="E17" s="28"/>
      <c r="F17" s="28"/>
      <c r="G17" s="28"/>
      <c r="H17" s="28"/>
      <c r="I17" s="28"/>
      <c r="J17" s="28"/>
      <c r="K17" s="28"/>
      <c r="L17" s="28"/>
      <c r="O17" s="34"/>
      <c r="P17" s="35"/>
    </row>
    <row r="18" spans="1:16" ht="21" customHeight="1" x14ac:dyDescent="0.55000000000000004">
      <c r="A18" s="25">
        <v>14</v>
      </c>
      <c r="B18" s="31">
        <v>9971</v>
      </c>
      <c r="C18" s="43" t="s">
        <v>75</v>
      </c>
      <c r="D18" s="28"/>
      <c r="E18" s="28"/>
      <c r="F18" s="28"/>
      <c r="G18" s="28"/>
      <c r="H18" s="28"/>
      <c r="I18" s="28"/>
      <c r="J18" s="28"/>
      <c r="K18" s="28"/>
      <c r="L18" s="28"/>
      <c r="O18" s="34"/>
      <c r="P18" s="35"/>
    </row>
    <row r="19" spans="1:16" ht="21" customHeight="1" x14ac:dyDescent="0.55000000000000004">
      <c r="A19" s="25">
        <v>15</v>
      </c>
      <c r="B19" s="26">
        <v>9976</v>
      </c>
      <c r="C19" s="38" t="s">
        <v>76</v>
      </c>
      <c r="D19" s="28"/>
      <c r="E19" s="28"/>
      <c r="F19" s="28"/>
      <c r="G19" s="28"/>
      <c r="H19" s="28"/>
      <c r="I19" s="28"/>
      <c r="J19" s="28"/>
      <c r="K19" s="28"/>
      <c r="L19" s="28"/>
      <c r="O19" s="41"/>
      <c r="P19" s="42"/>
    </row>
    <row r="20" spans="1:16" ht="21" customHeight="1" x14ac:dyDescent="0.55000000000000004">
      <c r="A20" s="25">
        <v>16</v>
      </c>
      <c r="B20" s="26">
        <v>9978</v>
      </c>
      <c r="C20" s="38" t="s">
        <v>77</v>
      </c>
      <c r="D20" s="28"/>
      <c r="E20" s="28"/>
      <c r="F20" s="28"/>
      <c r="G20" s="28"/>
      <c r="H20" s="28"/>
      <c r="I20" s="28"/>
      <c r="J20" s="28"/>
      <c r="K20" s="28"/>
      <c r="L20" s="28"/>
      <c r="O20" s="34"/>
      <c r="P20" s="35"/>
    </row>
    <row r="21" spans="1:16" ht="21" customHeight="1" x14ac:dyDescent="0.55000000000000004">
      <c r="A21" s="25">
        <v>17</v>
      </c>
      <c r="B21" s="26">
        <v>9983</v>
      </c>
      <c r="C21" s="52" t="s">
        <v>78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6" ht="21" customHeight="1" x14ac:dyDescent="0.55000000000000004">
      <c r="A22" s="25">
        <v>18</v>
      </c>
      <c r="B22" s="26">
        <v>9984</v>
      </c>
      <c r="C22" s="52" t="s">
        <v>79</v>
      </c>
      <c r="D22" s="28"/>
      <c r="E22" s="28"/>
      <c r="F22" s="28"/>
      <c r="G22" s="28"/>
      <c r="H22" s="28"/>
      <c r="I22" s="28"/>
      <c r="J22" s="28"/>
      <c r="K22" s="28"/>
      <c r="L22" s="28"/>
    </row>
    <row r="23" spans="1:16" ht="21" customHeight="1" x14ac:dyDescent="0.55000000000000004">
      <c r="A23" s="25">
        <v>19</v>
      </c>
      <c r="B23" s="25">
        <v>9991</v>
      </c>
      <c r="C23" s="29" t="s">
        <v>80</v>
      </c>
      <c r="D23" s="28"/>
      <c r="E23" s="28"/>
      <c r="F23" s="28"/>
      <c r="G23" s="28"/>
      <c r="H23" s="28"/>
      <c r="I23" s="28"/>
      <c r="J23" s="28"/>
      <c r="K23" s="28"/>
      <c r="L23" s="28"/>
    </row>
    <row r="24" spans="1:16" ht="21" customHeight="1" x14ac:dyDescent="0.55000000000000004">
      <c r="A24" s="25">
        <v>20</v>
      </c>
      <c r="B24" s="31">
        <v>9996</v>
      </c>
      <c r="C24" s="32" t="s">
        <v>81</v>
      </c>
      <c r="D24" s="28"/>
      <c r="E24" s="28"/>
      <c r="F24" s="28"/>
      <c r="G24" s="28"/>
      <c r="H24" s="28"/>
      <c r="I24" s="28"/>
      <c r="J24" s="28"/>
      <c r="K24" s="28"/>
      <c r="L24" s="28"/>
    </row>
    <row r="25" spans="1:16" ht="21" customHeight="1" x14ac:dyDescent="0.55000000000000004">
      <c r="A25" s="25">
        <v>21</v>
      </c>
      <c r="B25" s="31">
        <v>9998</v>
      </c>
      <c r="C25" s="32" t="s">
        <v>82</v>
      </c>
      <c r="D25" s="28"/>
      <c r="E25" s="28"/>
      <c r="F25" s="28"/>
      <c r="G25" s="28"/>
      <c r="H25" s="28"/>
      <c r="I25" s="28"/>
      <c r="J25" s="28"/>
      <c r="K25" s="28"/>
      <c r="L25" s="28"/>
    </row>
    <row r="26" spans="1:16" ht="21" customHeight="1" x14ac:dyDescent="0.55000000000000004">
      <c r="A26" s="25">
        <v>22</v>
      </c>
      <c r="B26" s="26">
        <v>10023</v>
      </c>
      <c r="C26" s="53" t="s">
        <v>83</v>
      </c>
      <c r="D26" s="28"/>
      <c r="E26" s="28"/>
      <c r="F26" s="28"/>
      <c r="G26" s="28"/>
      <c r="H26" s="28"/>
      <c r="I26" s="28"/>
      <c r="J26" s="28"/>
      <c r="K26" s="28"/>
      <c r="L26" s="28"/>
    </row>
    <row r="27" spans="1:16" ht="21" customHeight="1" x14ac:dyDescent="0.55000000000000004">
      <c r="A27" s="25">
        <v>23</v>
      </c>
      <c r="B27" s="26">
        <v>10052</v>
      </c>
      <c r="C27" s="53" t="s">
        <v>84</v>
      </c>
      <c r="D27" s="28"/>
      <c r="E27" s="28"/>
      <c r="F27" s="28"/>
      <c r="G27" s="28"/>
      <c r="H27" s="28"/>
      <c r="I27" s="28"/>
      <c r="J27" s="28"/>
      <c r="K27" s="28"/>
      <c r="L27" s="28"/>
    </row>
    <row r="28" spans="1:16" ht="21" customHeight="1" x14ac:dyDescent="0.55000000000000004">
      <c r="A28" s="25">
        <v>24</v>
      </c>
      <c r="B28" s="54">
        <v>10207</v>
      </c>
      <c r="C28" s="55" t="s">
        <v>85</v>
      </c>
      <c r="D28" s="28"/>
      <c r="E28" s="28"/>
      <c r="F28" s="28"/>
      <c r="G28" s="28"/>
      <c r="H28" s="28"/>
      <c r="I28" s="28"/>
      <c r="J28" s="28"/>
      <c r="K28" s="28"/>
      <c r="L28" s="28"/>
    </row>
    <row r="29" spans="1:16" ht="21" customHeight="1" x14ac:dyDescent="0.55000000000000004">
      <c r="A29" s="25">
        <v>25</v>
      </c>
      <c r="B29" s="26">
        <v>10209</v>
      </c>
      <c r="C29" s="43" t="s">
        <v>86</v>
      </c>
      <c r="D29" s="28"/>
      <c r="E29" s="28"/>
      <c r="F29" s="28"/>
      <c r="G29" s="28"/>
      <c r="H29" s="28"/>
      <c r="I29" s="28"/>
      <c r="J29" s="28"/>
      <c r="K29" s="28"/>
      <c r="L29" s="28"/>
    </row>
    <row r="30" spans="1:16" ht="21" customHeight="1" x14ac:dyDescent="0.55000000000000004">
      <c r="A30" s="25">
        <v>26</v>
      </c>
      <c r="B30" s="26">
        <v>10211</v>
      </c>
      <c r="C30" s="43" t="s">
        <v>87</v>
      </c>
      <c r="D30" s="28"/>
      <c r="E30" s="28"/>
      <c r="F30" s="28"/>
      <c r="G30" s="28"/>
      <c r="H30" s="28"/>
      <c r="I30" s="28"/>
      <c r="J30" s="28"/>
      <c r="K30" s="28"/>
      <c r="L30" s="28"/>
    </row>
    <row r="31" spans="1:16" ht="21" customHeight="1" x14ac:dyDescent="0.55000000000000004">
      <c r="A31" s="25">
        <v>27</v>
      </c>
      <c r="B31" s="26">
        <v>10213</v>
      </c>
      <c r="C31" s="40" t="s">
        <v>88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1:16" ht="21" customHeight="1" x14ac:dyDescent="0.55000000000000004">
      <c r="A32" s="25">
        <v>28</v>
      </c>
      <c r="B32" s="33"/>
      <c r="C32" s="144" t="s">
        <v>747</v>
      </c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21" customHeight="1" x14ac:dyDescent="0.55000000000000004">
      <c r="A33" s="25">
        <v>29</v>
      </c>
      <c r="B33" s="33"/>
      <c r="C33" s="144" t="s">
        <v>858</v>
      </c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21" customHeight="1" x14ac:dyDescent="0.55000000000000004">
      <c r="A34" s="25">
        <v>30</v>
      </c>
      <c r="B34" s="33"/>
      <c r="C34" s="144" t="s">
        <v>748</v>
      </c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21" customHeight="1" x14ac:dyDescent="0.55000000000000004">
      <c r="A35" s="25">
        <v>31</v>
      </c>
      <c r="B35" s="33"/>
      <c r="C35" s="146" t="s">
        <v>790</v>
      </c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21" customHeight="1" x14ac:dyDescent="0.55000000000000004">
      <c r="A36" s="25">
        <v>32</v>
      </c>
      <c r="B36" s="33"/>
      <c r="C36" s="173" t="s">
        <v>860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21" customHeight="1" x14ac:dyDescent="0.55000000000000004">
      <c r="A37" s="25">
        <v>33</v>
      </c>
      <c r="B37" s="33"/>
      <c r="C37" s="173" t="s">
        <v>859</v>
      </c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21" customHeight="1" x14ac:dyDescent="0.55000000000000004">
      <c r="A38" s="25">
        <v>34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</sheetData>
  <sortState ref="B5:C38">
    <sortCondition ref="B5:B38"/>
  </sortState>
  <mergeCells count="3">
    <mergeCell ref="A1:L1"/>
    <mergeCell ref="A2:L2"/>
    <mergeCell ref="A3:L3"/>
  </mergeCells>
  <pageMargins left="0.47" right="0.25" top="0.32" bottom="0.12" header="0.3" footer="0.1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6600"/>
  </sheetPr>
  <dimension ref="A1:R38"/>
  <sheetViews>
    <sheetView topLeftCell="A40" workbookViewId="0">
      <selection activeCell="P64" sqref="P64"/>
    </sheetView>
  </sheetViews>
  <sheetFormatPr defaultColWidth="9" defaultRowHeight="18" customHeight="1" x14ac:dyDescent="0.55000000000000004"/>
  <cols>
    <col min="1" max="1" width="6.125" style="56" customWidth="1"/>
    <col min="2" max="2" width="10" style="56" customWidth="1"/>
    <col min="3" max="3" width="31" style="56" customWidth="1"/>
    <col min="4" max="10" width="6.75" style="56" customWidth="1"/>
    <col min="11" max="16384" width="9" style="56"/>
  </cols>
  <sheetData>
    <row r="1" spans="1:17" ht="19.899999999999999" customHeight="1" x14ac:dyDescent="0.55000000000000004">
      <c r="A1" s="289" t="s">
        <v>89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7" ht="19.899999999999999" customHeight="1" x14ac:dyDescent="0.55000000000000004">
      <c r="A2" s="289" t="s">
        <v>90</v>
      </c>
      <c r="B2" s="289"/>
      <c r="C2" s="289"/>
      <c r="D2" s="289"/>
      <c r="E2" s="289"/>
      <c r="F2" s="289"/>
      <c r="G2" s="289"/>
      <c r="H2" s="289"/>
      <c r="I2" s="289"/>
      <c r="J2" s="289"/>
    </row>
    <row r="3" spans="1:17" ht="19.899999999999999" customHeight="1" x14ac:dyDescent="0.55000000000000004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7" s="58" customFormat="1" ht="22.5" customHeight="1" x14ac:dyDescent="0.55000000000000004">
      <c r="A4" s="171" t="s">
        <v>2</v>
      </c>
      <c r="B4" s="171" t="s">
        <v>3</v>
      </c>
      <c r="C4" s="171" t="s">
        <v>4</v>
      </c>
      <c r="D4" s="172"/>
      <c r="E4" s="172"/>
      <c r="F4" s="172"/>
      <c r="G4" s="172"/>
      <c r="H4" s="172"/>
      <c r="I4" s="172"/>
      <c r="J4" s="172"/>
    </row>
    <row r="5" spans="1:17" s="145" customFormat="1" ht="21" customHeight="1" x14ac:dyDescent="0.6">
      <c r="A5" s="216">
        <v>1</v>
      </c>
      <c r="B5" s="211">
        <v>9509</v>
      </c>
      <c r="C5" s="208" t="s">
        <v>91</v>
      </c>
      <c r="D5" s="140"/>
      <c r="E5" s="140"/>
      <c r="F5" s="140"/>
      <c r="G5" s="140"/>
      <c r="H5" s="140"/>
      <c r="I5" s="140"/>
      <c r="J5" s="140"/>
    </row>
    <row r="6" spans="1:17" s="145" customFormat="1" ht="21" customHeight="1" x14ac:dyDescent="0.6">
      <c r="A6" s="216">
        <v>2</v>
      </c>
      <c r="B6" s="206">
        <v>9514</v>
      </c>
      <c r="C6" s="194" t="s">
        <v>92</v>
      </c>
      <c r="D6" s="140"/>
      <c r="E6" s="140"/>
      <c r="F6" s="140"/>
      <c r="G6" s="140"/>
      <c r="H6" s="140"/>
      <c r="I6" s="140"/>
      <c r="J6" s="140"/>
    </row>
    <row r="7" spans="1:17" s="145" customFormat="1" ht="21" customHeight="1" x14ac:dyDescent="0.6">
      <c r="A7" s="216">
        <v>3</v>
      </c>
      <c r="B7" s="216">
        <v>9518</v>
      </c>
      <c r="C7" s="222" t="s">
        <v>93</v>
      </c>
      <c r="D7" s="140"/>
      <c r="E7" s="140"/>
      <c r="F7" s="140"/>
      <c r="G7" s="140"/>
      <c r="H7" s="140"/>
      <c r="I7" s="140"/>
      <c r="J7" s="140"/>
      <c r="N7" s="224"/>
    </row>
    <row r="8" spans="1:17" s="145" customFormat="1" ht="21" customHeight="1" x14ac:dyDescent="0.6">
      <c r="A8" s="216">
        <v>4</v>
      </c>
      <c r="B8" s="215">
        <v>9526</v>
      </c>
      <c r="C8" s="208" t="s">
        <v>94</v>
      </c>
      <c r="D8" s="140"/>
      <c r="E8" s="140"/>
      <c r="F8" s="140"/>
      <c r="G8" s="140"/>
      <c r="H8" s="140"/>
      <c r="I8" s="140"/>
      <c r="J8" s="140"/>
      <c r="N8" s="225"/>
      <c r="Q8" s="145">
        <v>0</v>
      </c>
    </row>
    <row r="9" spans="1:17" s="145" customFormat="1" ht="21" customHeight="1" x14ac:dyDescent="0.6">
      <c r="A9" s="216">
        <v>5</v>
      </c>
      <c r="B9" s="206">
        <v>9530</v>
      </c>
      <c r="C9" s="208" t="s">
        <v>95</v>
      </c>
      <c r="D9" s="140"/>
      <c r="E9" s="140"/>
      <c r="F9" s="140"/>
      <c r="G9" s="140"/>
      <c r="H9" s="140"/>
      <c r="I9" s="140"/>
      <c r="J9" s="140"/>
    </row>
    <row r="10" spans="1:17" s="145" customFormat="1" ht="21" customHeight="1" x14ac:dyDescent="0.6">
      <c r="A10" s="216">
        <v>6</v>
      </c>
      <c r="B10" s="216">
        <v>9532</v>
      </c>
      <c r="C10" s="222" t="s">
        <v>96</v>
      </c>
      <c r="D10" s="140"/>
      <c r="E10" s="140"/>
      <c r="F10" s="140"/>
      <c r="G10" s="140"/>
      <c r="H10" s="140"/>
      <c r="I10" s="140"/>
      <c r="J10" s="140"/>
    </row>
    <row r="11" spans="1:17" s="145" customFormat="1" ht="21" customHeight="1" x14ac:dyDescent="0.6">
      <c r="A11" s="216">
        <v>7</v>
      </c>
      <c r="B11" s="215">
        <v>9538</v>
      </c>
      <c r="C11" s="142" t="s">
        <v>97</v>
      </c>
      <c r="D11" s="140"/>
      <c r="E11" s="140"/>
      <c r="F11" s="140"/>
      <c r="G11" s="140"/>
      <c r="H11" s="140"/>
      <c r="I11" s="140"/>
      <c r="J11" s="140"/>
    </row>
    <row r="12" spans="1:17" s="145" customFormat="1" ht="21" customHeight="1" x14ac:dyDescent="0.6">
      <c r="A12" s="216">
        <v>8</v>
      </c>
      <c r="B12" s="216">
        <v>9544</v>
      </c>
      <c r="C12" s="220" t="s">
        <v>98</v>
      </c>
      <c r="D12" s="224"/>
      <c r="E12" s="140"/>
      <c r="F12" s="140"/>
      <c r="G12" s="140"/>
      <c r="H12" s="140"/>
      <c r="I12" s="140"/>
      <c r="J12" s="140"/>
    </row>
    <row r="13" spans="1:17" s="145" customFormat="1" ht="21" customHeight="1" x14ac:dyDescent="0.6">
      <c r="A13" s="216">
        <v>9</v>
      </c>
      <c r="B13" s="206">
        <v>9548</v>
      </c>
      <c r="C13" s="194" t="s">
        <v>99</v>
      </c>
      <c r="D13" s="140"/>
      <c r="E13" s="140"/>
      <c r="F13" s="140"/>
      <c r="G13" s="140"/>
      <c r="H13" s="140"/>
      <c r="I13" s="140"/>
      <c r="J13" s="140"/>
    </row>
    <row r="14" spans="1:17" s="145" customFormat="1" ht="21" customHeight="1" x14ac:dyDescent="0.6">
      <c r="A14" s="216">
        <v>10</v>
      </c>
      <c r="B14" s="206">
        <v>9629</v>
      </c>
      <c r="C14" s="139" t="s">
        <v>100</v>
      </c>
      <c r="D14" s="140"/>
      <c r="E14" s="140"/>
      <c r="F14" s="140"/>
      <c r="G14" s="140"/>
      <c r="H14" s="140"/>
      <c r="I14" s="140"/>
      <c r="J14" s="140"/>
    </row>
    <row r="15" spans="1:17" s="145" customFormat="1" ht="21" customHeight="1" x14ac:dyDescent="0.6">
      <c r="A15" s="216">
        <v>11</v>
      </c>
      <c r="B15" s="216">
        <v>9746</v>
      </c>
      <c r="C15" s="220" t="s">
        <v>101</v>
      </c>
      <c r="D15" s="140"/>
      <c r="E15" s="140"/>
      <c r="F15" s="140"/>
      <c r="G15" s="140"/>
      <c r="H15" s="140"/>
      <c r="I15" s="140"/>
      <c r="J15" s="140"/>
    </row>
    <row r="16" spans="1:17" s="145" customFormat="1" ht="21" customHeight="1" x14ac:dyDescent="0.6">
      <c r="A16" s="216">
        <v>12</v>
      </c>
      <c r="B16" s="215">
        <v>9846</v>
      </c>
      <c r="C16" s="208" t="s">
        <v>102</v>
      </c>
      <c r="D16" s="140"/>
      <c r="E16" s="140"/>
      <c r="F16" s="140"/>
      <c r="G16" s="140"/>
      <c r="H16" s="140"/>
      <c r="I16" s="140"/>
      <c r="J16" s="140"/>
    </row>
    <row r="17" spans="1:18" s="145" customFormat="1" ht="21" customHeight="1" x14ac:dyDescent="0.6">
      <c r="A17" s="216">
        <v>13</v>
      </c>
      <c r="B17" s="216">
        <v>9961</v>
      </c>
      <c r="C17" s="220" t="s">
        <v>103</v>
      </c>
      <c r="D17" s="140"/>
      <c r="E17" s="140"/>
      <c r="F17" s="140"/>
      <c r="G17" s="140"/>
      <c r="H17" s="140"/>
      <c r="I17" s="140"/>
      <c r="J17" s="140"/>
    </row>
    <row r="18" spans="1:18" s="145" customFormat="1" ht="21" customHeight="1" x14ac:dyDescent="0.6">
      <c r="A18" s="216">
        <v>14</v>
      </c>
      <c r="B18" s="218">
        <v>9965</v>
      </c>
      <c r="C18" s="223" t="s">
        <v>104</v>
      </c>
      <c r="D18" s="140"/>
      <c r="E18" s="140"/>
      <c r="F18" s="140"/>
      <c r="G18" s="140"/>
      <c r="H18" s="140"/>
      <c r="I18" s="140"/>
      <c r="J18" s="140"/>
    </row>
    <row r="19" spans="1:18" s="145" customFormat="1" ht="21" customHeight="1" x14ac:dyDescent="0.6">
      <c r="A19" s="216">
        <v>15</v>
      </c>
      <c r="B19" s="215">
        <v>9969</v>
      </c>
      <c r="C19" s="142" t="s">
        <v>105</v>
      </c>
      <c r="D19" s="140"/>
      <c r="E19" s="140"/>
      <c r="F19" s="140"/>
      <c r="G19" s="140"/>
      <c r="H19" s="140"/>
      <c r="I19" s="140"/>
      <c r="J19" s="140"/>
    </row>
    <row r="20" spans="1:18" s="145" customFormat="1" ht="21" customHeight="1" x14ac:dyDescent="0.6">
      <c r="A20" s="216">
        <v>16</v>
      </c>
      <c r="B20" s="215">
        <v>9974</v>
      </c>
      <c r="C20" s="194" t="s">
        <v>106</v>
      </c>
      <c r="D20" s="140"/>
      <c r="E20" s="140"/>
      <c r="F20" s="140"/>
      <c r="G20" s="140"/>
      <c r="H20" s="140"/>
      <c r="I20" s="140"/>
      <c r="J20" s="140"/>
    </row>
    <row r="21" spans="1:18" s="145" customFormat="1" ht="21" customHeight="1" x14ac:dyDescent="0.6">
      <c r="A21" s="216">
        <v>17</v>
      </c>
      <c r="B21" s="215">
        <v>9980</v>
      </c>
      <c r="C21" s="194" t="s">
        <v>107</v>
      </c>
      <c r="D21" s="140"/>
      <c r="E21" s="140"/>
      <c r="F21" s="140"/>
      <c r="G21" s="140"/>
      <c r="H21" s="140"/>
      <c r="I21" s="140"/>
      <c r="J21" s="140"/>
    </row>
    <row r="22" spans="1:18" s="145" customFormat="1" ht="21" customHeight="1" x14ac:dyDescent="0.6">
      <c r="A22" s="216">
        <v>18</v>
      </c>
      <c r="B22" s="215">
        <v>9986</v>
      </c>
      <c r="C22" s="142" t="s">
        <v>108</v>
      </c>
      <c r="D22" s="140"/>
      <c r="E22" s="140"/>
      <c r="F22" s="140"/>
      <c r="G22" s="140"/>
      <c r="H22" s="140"/>
      <c r="I22" s="140"/>
      <c r="J22" s="140"/>
    </row>
    <row r="23" spans="1:18" s="145" customFormat="1" ht="21" customHeight="1" x14ac:dyDescent="0.6">
      <c r="A23" s="216">
        <v>19</v>
      </c>
      <c r="B23" s="216">
        <v>9993</v>
      </c>
      <c r="C23" s="220" t="s">
        <v>109</v>
      </c>
      <c r="D23" s="140"/>
      <c r="E23" s="140"/>
      <c r="F23" s="140"/>
      <c r="G23" s="140"/>
      <c r="H23" s="140"/>
      <c r="I23" s="140"/>
      <c r="J23" s="140"/>
    </row>
    <row r="24" spans="1:18" s="145" customFormat="1" ht="21" customHeight="1" x14ac:dyDescent="0.6">
      <c r="A24" s="216">
        <v>20</v>
      </c>
      <c r="B24" s="216">
        <v>9995</v>
      </c>
      <c r="C24" s="220" t="s">
        <v>110</v>
      </c>
      <c r="D24" s="140"/>
      <c r="E24" s="140"/>
      <c r="F24" s="140"/>
      <c r="G24" s="140"/>
      <c r="H24" s="140"/>
      <c r="I24" s="140"/>
      <c r="J24" s="140"/>
    </row>
    <row r="25" spans="1:18" s="145" customFormat="1" ht="21" customHeight="1" x14ac:dyDescent="0.6">
      <c r="A25" s="216">
        <v>21</v>
      </c>
      <c r="B25" s="216">
        <v>10008</v>
      </c>
      <c r="C25" s="222" t="s">
        <v>112</v>
      </c>
      <c r="D25" s="140"/>
      <c r="E25" s="140"/>
      <c r="F25" s="140"/>
      <c r="G25" s="140"/>
      <c r="H25" s="140"/>
      <c r="I25" s="140"/>
      <c r="J25" s="140"/>
      <c r="P25" s="224"/>
      <c r="Q25" s="224"/>
      <c r="R25" s="224"/>
    </row>
    <row r="26" spans="1:18" s="145" customFormat="1" ht="21" customHeight="1" x14ac:dyDescent="0.6">
      <c r="A26" s="216">
        <v>22</v>
      </c>
      <c r="B26" s="215">
        <v>10014</v>
      </c>
      <c r="C26" s="208" t="s">
        <v>29</v>
      </c>
      <c r="D26" s="140"/>
      <c r="E26" s="140"/>
      <c r="F26" s="140"/>
      <c r="G26" s="140"/>
      <c r="H26" s="140"/>
      <c r="I26" s="140"/>
      <c r="J26" s="140"/>
      <c r="P26" s="224"/>
      <c r="Q26" s="224"/>
      <c r="R26" s="224"/>
    </row>
    <row r="27" spans="1:18" s="145" customFormat="1" ht="21" customHeight="1" x14ac:dyDescent="0.6">
      <c r="A27" s="216">
        <v>23</v>
      </c>
      <c r="B27" s="215">
        <v>10018</v>
      </c>
      <c r="C27" s="208" t="s">
        <v>113</v>
      </c>
      <c r="D27" s="140"/>
      <c r="E27" s="140"/>
      <c r="F27" s="140"/>
      <c r="G27" s="140"/>
      <c r="H27" s="140"/>
      <c r="I27" s="140"/>
      <c r="J27" s="140"/>
      <c r="P27" s="224"/>
      <c r="Q27" s="224"/>
      <c r="R27" s="224"/>
    </row>
    <row r="28" spans="1:18" s="145" customFormat="1" ht="21" customHeight="1" x14ac:dyDescent="0.6">
      <c r="A28" s="216">
        <v>24</v>
      </c>
      <c r="B28" s="215">
        <v>10019</v>
      </c>
      <c r="C28" s="208" t="s">
        <v>114</v>
      </c>
      <c r="D28" s="140"/>
      <c r="E28" s="140"/>
      <c r="F28" s="140"/>
      <c r="G28" s="140"/>
      <c r="H28" s="140"/>
      <c r="I28" s="140"/>
      <c r="J28" s="140"/>
      <c r="P28" s="224"/>
      <c r="Q28" s="224"/>
      <c r="R28" s="224"/>
    </row>
    <row r="29" spans="1:18" s="145" customFormat="1" ht="21" customHeight="1" x14ac:dyDescent="0.6">
      <c r="A29" s="216">
        <v>25</v>
      </c>
      <c r="B29" s="215">
        <v>10021</v>
      </c>
      <c r="C29" s="142" t="s">
        <v>115</v>
      </c>
      <c r="D29" s="140"/>
      <c r="E29" s="140"/>
      <c r="F29" s="140"/>
      <c r="G29" s="140"/>
      <c r="H29" s="140"/>
      <c r="I29" s="140"/>
      <c r="J29" s="140"/>
      <c r="P29" s="224"/>
      <c r="Q29" s="224"/>
      <c r="R29" s="224"/>
    </row>
    <row r="30" spans="1:18" s="145" customFormat="1" ht="21" customHeight="1" x14ac:dyDescent="0.6">
      <c r="A30" s="216">
        <v>26</v>
      </c>
      <c r="B30" s="215">
        <v>10022</v>
      </c>
      <c r="C30" s="142" t="s">
        <v>116</v>
      </c>
      <c r="D30" s="140"/>
      <c r="E30" s="140"/>
      <c r="F30" s="140"/>
      <c r="G30" s="140"/>
      <c r="H30" s="140"/>
      <c r="I30" s="140"/>
      <c r="J30" s="140"/>
      <c r="N30" s="224"/>
      <c r="O30" s="224"/>
      <c r="P30" s="224"/>
      <c r="Q30" s="224"/>
      <c r="R30" s="224"/>
    </row>
    <row r="31" spans="1:18" s="145" customFormat="1" ht="21" customHeight="1" x14ac:dyDescent="0.6">
      <c r="A31" s="216">
        <v>27</v>
      </c>
      <c r="B31" s="226">
        <v>10037</v>
      </c>
      <c r="C31" s="227" t="s">
        <v>117</v>
      </c>
      <c r="D31" s="140"/>
      <c r="E31" s="140"/>
      <c r="F31" s="140"/>
      <c r="G31" s="140"/>
      <c r="H31" s="140"/>
      <c r="I31" s="140"/>
      <c r="J31" s="140"/>
    </row>
    <row r="32" spans="1:18" s="145" customFormat="1" ht="21" customHeight="1" x14ac:dyDescent="0.6">
      <c r="A32" s="216">
        <v>28</v>
      </c>
      <c r="B32" s="215">
        <v>10041</v>
      </c>
      <c r="C32" s="142" t="s">
        <v>118</v>
      </c>
      <c r="D32" s="140"/>
      <c r="E32" s="140"/>
      <c r="F32" s="140"/>
      <c r="G32" s="140"/>
      <c r="H32" s="140"/>
      <c r="I32" s="140"/>
      <c r="J32" s="140"/>
    </row>
    <row r="33" spans="1:14" s="145" customFormat="1" ht="21" customHeight="1" x14ac:dyDescent="0.6">
      <c r="A33" s="216">
        <v>29</v>
      </c>
      <c r="B33" s="215">
        <v>10120</v>
      </c>
      <c r="C33" s="219" t="s">
        <v>119</v>
      </c>
      <c r="D33" s="140"/>
      <c r="E33" s="140"/>
      <c r="F33" s="140"/>
      <c r="G33" s="140"/>
      <c r="H33" s="140"/>
      <c r="I33" s="140"/>
      <c r="J33" s="140"/>
    </row>
    <row r="34" spans="1:14" s="145" customFormat="1" ht="21" customHeight="1" x14ac:dyDescent="0.6">
      <c r="A34" s="216">
        <v>30</v>
      </c>
      <c r="B34" s="215">
        <v>10214</v>
      </c>
      <c r="C34" s="222" t="s">
        <v>120</v>
      </c>
      <c r="D34" s="140"/>
      <c r="E34" s="140"/>
      <c r="F34" s="140"/>
      <c r="G34" s="140"/>
      <c r="H34" s="140"/>
      <c r="I34" s="140"/>
      <c r="J34" s="140"/>
    </row>
    <row r="35" spans="1:14" s="145" customFormat="1" ht="21" customHeight="1" x14ac:dyDescent="0.6">
      <c r="A35" s="216">
        <v>31</v>
      </c>
      <c r="B35" s="140"/>
      <c r="C35" s="144" t="s">
        <v>749</v>
      </c>
      <c r="D35" s="140"/>
      <c r="E35" s="140"/>
      <c r="F35" s="140"/>
      <c r="G35" s="140"/>
      <c r="H35" s="140"/>
      <c r="I35" s="140"/>
      <c r="J35" s="140"/>
    </row>
    <row r="36" spans="1:14" s="145" customFormat="1" ht="21" customHeight="1" x14ac:dyDescent="0.6">
      <c r="A36" s="216">
        <v>32</v>
      </c>
      <c r="B36" s="215"/>
      <c r="C36" s="143" t="s">
        <v>750</v>
      </c>
      <c r="D36" s="140"/>
      <c r="E36" s="140"/>
      <c r="F36" s="140"/>
      <c r="G36" s="140"/>
      <c r="H36" s="140"/>
      <c r="I36" s="140"/>
      <c r="J36" s="140"/>
    </row>
    <row r="37" spans="1:14" s="145" customFormat="1" ht="21" customHeight="1" x14ac:dyDescent="0.6">
      <c r="A37" s="216">
        <v>33</v>
      </c>
      <c r="B37" s="215"/>
      <c r="C37" s="146" t="s">
        <v>751</v>
      </c>
      <c r="D37" s="140"/>
      <c r="E37" s="140"/>
      <c r="F37" s="140"/>
      <c r="G37" s="140"/>
      <c r="H37" s="140"/>
      <c r="I37" s="140"/>
      <c r="J37" s="140"/>
    </row>
    <row r="38" spans="1:14" s="145" customFormat="1" ht="21" customHeight="1" x14ac:dyDescent="0.6">
      <c r="A38" s="216">
        <v>34</v>
      </c>
      <c r="B38" s="215"/>
      <c r="C38" s="223" t="s">
        <v>826</v>
      </c>
      <c r="D38" s="140"/>
      <c r="E38" s="140"/>
      <c r="F38" s="140"/>
      <c r="G38" s="140"/>
      <c r="H38" s="140"/>
      <c r="I38" s="140"/>
      <c r="J38" s="140"/>
      <c r="M38" s="228"/>
      <c r="N38" s="229"/>
    </row>
  </sheetData>
  <sortState ref="B5:C38">
    <sortCondition ref="B5:B38"/>
  </sortState>
  <mergeCells count="3">
    <mergeCell ref="A1:J1"/>
    <mergeCell ref="A2:J2"/>
    <mergeCell ref="A3:J3"/>
  </mergeCells>
  <pageMargins left="0.46" right="0.25" top="0.28000000000000003" bottom="0.12" header="0.3" footer="0.1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I44"/>
  <sheetViews>
    <sheetView topLeftCell="A19" workbookViewId="0">
      <selection activeCell="H8" sqref="H8"/>
    </sheetView>
  </sheetViews>
  <sheetFormatPr defaultColWidth="9.125" defaultRowHeight="18" x14ac:dyDescent="0.2"/>
  <cols>
    <col min="1" max="1" width="6.75" style="233" customWidth="1"/>
    <col min="2" max="2" width="9.125" style="233"/>
    <col min="3" max="3" width="33.375" style="233" customWidth="1"/>
    <col min="4" max="9" width="7.375" style="233" customWidth="1"/>
    <col min="10" max="16384" width="9.125" style="233"/>
  </cols>
  <sheetData>
    <row r="1" spans="1:9" ht="19.149999999999999" customHeight="1" x14ac:dyDescent="0.2">
      <c r="A1" s="291" t="s">
        <v>452</v>
      </c>
      <c r="B1" s="291"/>
      <c r="C1" s="291"/>
      <c r="D1" s="291"/>
      <c r="E1" s="291"/>
      <c r="F1" s="291"/>
      <c r="G1" s="291"/>
      <c r="H1" s="291"/>
      <c r="I1" s="291"/>
    </row>
    <row r="2" spans="1:9" ht="19.149999999999999" customHeight="1" x14ac:dyDescent="0.2">
      <c r="A2" s="291" t="s">
        <v>453</v>
      </c>
      <c r="B2" s="291"/>
      <c r="C2" s="291"/>
      <c r="D2" s="291"/>
      <c r="E2" s="291"/>
      <c r="F2" s="291"/>
      <c r="G2" s="291"/>
      <c r="H2" s="291"/>
      <c r="I2" s="291"/>
    </row>
    <row r="3" spans="1:9" ht="19.149999999999999" customHeight="1" x14ac:dyDescent="0.2">
      <c r="A3" s="292" t="s">
        <v>1</v>
      </c>
      <c r="B3" s="292"/>
      <c r="C3" s="292"/>
      <c r="D3" s="292"/>
      <c r="E3" s="292"/>
      <c r="F3" s="292"/>
      <c r="G3" s="292"/>
      <c r="H3" s="292"/>
      <c r="I3" s="292"/>
    </row>
    <row r="4" spans="1:9" ht="69.75" x14ac:dyDescent="0.2">
      <c r="A4" s="210" t="s">
        <v>2</v>
      </c>
      <c r="B4" s="230" t="s">
        <v>3</v>
      </c>
      <c r="C4" s="231" t="s">
        <v>4</v>
      </c>
      <c r="D4" s="43"/>
      <c r="E4" s="43"/>
      <c r="F4" s="43"/>
      <c r="G4" s="43"/>
      <c r="H4" s="43"/>
      <c r="I4" s="43"/>
    </row>
    <row r="5" spans="1:9" s="234" customFormat="1" ht="18" customHeight="1" x14ac:dyDescent="0.2">
      <c r="A5" s="216">
        <v>1</v>
      </c>
      <c r="B5" s="204">
        <v>9329</v>
      </c>
      <c r="C5" s="202" t="s">
        <v>454</v>
      </c>
      <c r="D5" s="43"/>
      <c r="E5" s="43"/>
      <c r="F5" s="43"/>
      <c r="G5" s="43"/>
      <c r="H5" s="43"/>
      <c r="I5" s="43"/>
    </row>
    <row r="6" spans="1:9" s="234" customFormat="1" ht="18" customHeight="1" x14ac:dyDescent="0.2">
      <c r="A6" s="216">
        <v>2</v>
      </c>
      <c r="B6" s="204">
        <v>9335</v>
      </c>
      <c r="C6" s="202" t="s">
        <v>455</v>
      </c>
      <c r="D6" s="43"/>
      <c r="E6" s="43"/>
      <c r="F6" s="43"/>
      <c r="G6" s="43"/>
      <c r="H6" s="43"/>
      <c r="I6" s="43"/>
    </row>
    <row r="7" spans="1:9" s="234" customFormat="1" ht="18" customHeight="1" x14ac:dyDescent="0.2">
      <c r="A7" s="216">
        <v>3</v>
      </c>
      <c r="B7" s="205">
        <v>9338</v>
      </c>
      <c r="C7" s="203" t="s">
        <v>456</v>
      </c>
      <c r="D7" s="43"/>
      <c r="E7" s="43"/>
      <c r="F7" s="43"/>
      <c r="G7" s="43"/>
      <c r="H7" s="43"/>
      <c r="I7" s="43"/>
    </row>
    <row r="8" spans="1:9" s="234" customFormat="1" ht="18" customHeight="1" x14ac:dyDescent="0.2">
      <c r="A8" s="216">
        <v>4</v>
      </c>
      <c r="B8" s="205">
        <v>9340</v>
      </c>
      <c r="C8" s="203" t="s">
        <v>457</v>
      </c>
      <c r="D8" s="43"/>
      <c r="E8" s="43"/>
      <c r="F8" s="43"/>
      <c r="G8" s="43"/>
      <c r="H8" s="43"/>
      <c r="I8" s="43"/>
    </row>
    <row r="9" spans="1:9" s="234" customFormat="1" ht="18" customHeight="1" x14ac:dyDescent="0.2">
      <c r="A9" s="216">
        <v>5</v>
      </c>
      <c r="B9" s="204">
        <v>9352</v>
      </c>
      <c r="C9" s="139" t="s">
        <v>458</v>
      </c>
      <c r="D9" s="43"/>
      <c r="E9" s="43"/>
      <c r="F9" s="43"/>
      <c r="G9" s="43"/>
      <c r="H9" s="43"/>
      <c r="I9" s="43"/>
    </row>
    <row r="10" spans="1:9" s="234" customFormat="1" ht="18" customHeight="1" x14ac:dyDescent="0.2">
      <c r="A10" s="216">
        <v>6</v>
      </c>
      <c r="B10" s="204">
        <v>9355</v>
      </c>
      <c r="C10" s="202" t="s">
        <v>459</v>
      </c>
      <c r="D10" s="43"/>
      <c r="E10" s="43"/>
      <c r="F10" s="43"/>
      <c r="G10" s="43"/>
      <c r="H10" s="43"/>
      <c r="I10" s="43"/>
    </row>
    <row r="11" spans="1:9" s="234" customFormat="1" ht="18" customHeight="1" x14ac:dyDescent="0.2">
      <c r="A11" s="216">
        <v>7</v>
      </c>
      <c r="B11" s="204">
        <v>9362</v>
      </c>
      <c r="C11" s="202" t="s">
        <v>460</v>
      </c>
      <c r="D11" s="43"/>
      <c r="E11" s="43"/>
      <c r="F11" s="43"/>
      <c r="G11" s="43"/>
      <c r="H11" s="43"/>
      <c r="I11" s="43"/>
    </row>
    <row r="12" spans="1:9" s="234" customFormat="1" ht="18" customHeight="1" x14ac:dyDescent="0.2">
      <c r="A12" s="216">
        <v>8</v>
      </c>
      <c r="B12" s="204">
        <v>9367</v>
      </c>
      <c r="C12" s="202" t="s">
        <v>461</v>
      </c>
      <c r="D12" s="43"/>
      <c r="E12" s="43"/>
      <c r="F12" s="43"/>
      <c r="G12" s="43"/>
      <c r="H12" s="43"/>
      <c r="I12" s="43"/>
    </row>
    <row r="13" spans="1:9" s="234" customFormat="1" ht="18" customHeight="1" x14ac:dyDescent="0.2">
      <c r="A13" s="216">
        <v>9</v>
      </c>
      <c r="B13" s="204">
        <v>9375</v>
      </c>
      <c r="C13" s="202" t="s">
        <v>462</v>
      </c>
      <c r="D13" s="43"/>
      <c r="E13" s="43"/>
      <c r="F13" s="43"/>
      <c r="G13" s="43"/>
      <c r="H13" s="43"/>
      <c r="I13" s="43"/>
    </row>
    <row r="14" spans="1:9" s="234" customFormat="1" ht="18" customHeight="1" x14ac:dyDescent="0.2">
      <c r="A14" s="216">
        <v>10</v>
      </c>
      <c r="B14" s="205">
        <v>9379</v>
      </c>
      <c r="C14" s="203" t="s">
        <v>463</v>
      </c>
      <c r="D14" s="43"/>
      <c r="E14" s="43"/>
      <c r="F14" s="43"/>
      <c r="G14" s="43"/>
      <c r="H14" s="43"/>
      <c r="I14" s="43"/>
    </row>
    <row r="15" spans="1:9" s="234" customFormat="1" ht="18" customHeight="1" x14ac:dyDescent="0.2">
      <c r="A15" s="216">
        <v>11</v>
      </c>
      <c r="B15" s="204">
        <v>9381</v>
      </c>
      <c r="C15" s="202" t="s">
        <v>464</v>
      </c>
      <c r="D15" s="43"/>
      <c r="E15" s="43"/>
      <c r="F15" s="43"/>
      <c r="G15" s="43"/>
      <c r="H15" s="43"/>
      <c r="I15" s="43"/>
    </row>
    <row r="16" spans="1:9" s="234" customFormat="1" ht="18" customHeight="1" x14ac:dyDescent="0.2">
      <c r="A16" s="216">
        <v>12</v>
      </c>
      <c r="B16" s="204">
        <v>9386</v>
      </c>
      <c r="C16" s="202" t="s">
        <v>465</v>
      </c>
      <c r="D16" s="43"/>
      <c r="E16" s="43"/>
      <c r="F16" s="43"/>
      <c r="G16" s="43"/>
      <c r="H16" s="43"/>
      <c r="I16" s="43"/>
    </row>
    <row r="17" spans="1:9" s="234" customFormat="1" ht="18" customHeight="1" x14ac:dyDescent="0.2">
      <c r="A17" s="216">
        <v>13</v>
      </c>
      <c r="B17" s="204">
        <v>9388</v>
      </c>
      <c r="C17" s="202" t="s">
        <v>466</v>
      </c>
      <c r="D17" s="43"/>
      <c r="E17" s="43"/>
      <c r="F17" s="43"/>
      <c r="G17" s="43"/>
      <c r="H17" s="43"/>
      <c r="I17" s="43"/>
    </row>
    <row r="18" spans="1:9" s="234" customFormat="1" ht="18" customHeight="1" x14ac:dyDescent="0.2">
      <c r="A18" s="216">
        <v>14</v>
      </c>
      <c r="B18" s="205">
        <v>9465</v>
      </c>
      <c r="C18" s="203" t="s">
        <v>505</v>
      </c>
      <c r="D18" s="43"/>
      <c r="E18" s="43"/>
      <c r="F18" s="43"/>
      <c r="G18" s="43"/>
      <c r="H18" s="43"/>
      <c r="I18" s="43"/>
    </row>
    <row r="19" spans="1:9" s="234" customFormat="1" ht="18" customHeight="1" x14ac:dyDescent="0.2">
      <c r="A19" s="216">
        <v>15</v>
      </c>
      <c r="B19" s="204">
        <v>9467</v>
      </c>
      <c r="C19" s="139" t="s">
        <v>467</v>
      </c>
      <c r="D19" s="43"/>
      <c r="E19" s="43"/>
      <c r="F19" s="43"/>
      <c r="G19" s="43"/>
      <c r="H19" s="43"/>
      <c r="I19" s="43"/>
    </row>
    <row r="20" spans="1:9" s="234" customFormat="1" ht="18" customHeight="1" x14ac:dyDescent="0.2">
      <c r="A20" s="216">
        <v>16</v>
      </c>
      <c r="B20" s="204">
        <v>9468</v>
      </c>
      <c r="C20" s="202" t="s">
        <v>468</v>
      </c>
      <c r="D20" s="43"/>
      <c r="E20" s="43"/>
      <c r="F20" s="43"/>
      <c r="G20" s="43"/>
      <c r="H20" s="43"/>
      <c r="I20" s="43"/>
    </row>
    <row r="21" spans="1:9" s="234" customFormat="1" ht="18" customHeight="1" x14ac:dyDescent="0.2">
      <c r="A21" s="216">
        <v>17</v>
      </c>
      <c r="B21" s="205">
        <v>9474</v>
      </c>
      <c r="C21" s="203" t="s">
        <v>469</v>
      </c>
      <c r="D21" s="43"/>
      <c r="E21" s="43"/>
      <c r="F21" s="43"/>
      <c r="G21" s="43"/>
      <c r="H21" s="43"/>
      <c r="I21" s="43"/>
    </row>
    <row r="22" spans="1:9" s="234" customFormat="1" ht="18" customHeight="1" x14ac:dyDescent="0.2">
      <c r="A22" s="216">
        <v>18</v>
      </c>
      <c r="B22" s="204">
        <v>9682</v>
      </c>
      <c r="C22" s="202" t="s">
        <v>470</v>
      </c>
      <c r="D22" s="43"/>
      <c r="E22" s="43"/>
      <c r="F22" s="43"/>
      <c r="G22" s="43"/>
      <c r="H22" s="43"/>
      <c r="I22" s="43"/>
    </row>
    <row r="23" spans="1:9" s="234" customFormat="1" ht="18" customHeight="1" x14ac:dyDescent="0.2">
      <c r="A23" s="216">
        <v>19</v>
      </c>
      <c r="B23" s="204">
        <v>9683</v>
      </c>
      <c r="C23" s="202" t="s">
        <v>471</v>
      </c>
      <c r="D23" s="43"/>
      <c r="E23" s="43"/>
      <c r="F23" s="43"/>
      <c r="G23" s="43"/>
      <c r="H23" s="43"/>
      <c r="I23" s="43"/>
    </row>
    <row r="24" spans="1:9" s="234" customFormat="1" ht="18" customHeight="1" x14ac:dyDescent="0.2">
      <c r="A24" s="216">
        <v>20</v>
      </c>
      <c r="B24" s="204">
        <v>9690</v>
      </c>
      <c r="C24" s="202" t="s">
        <v>472</v>
      </c>
      <c r="D24" s="43"/>
      <c r="E24" s="43"/>
      <c r="F24" s="43"/>
      <c r="G24" s="43"/>
      <c r="H24" s="43"/>
      <c r="I24" s="43"/>
    </row>
    <row r="25" spans="1:9" s="234" customFormat="1" ht="18" customHeight="1" x14ac:dyDescent="0.2">
      <c r="A25" s="216">
        <v>21</v>
      </c>
      <c r="B25" s="204">
        <v>9694</v>
      </c>
      <c r="C25" s="139" t="s">
        <v>812</v>
      </c>
      <c r="D25" s="43"/>
      <c r="E25" s="43"/>
      <c r="F25" s="43"/>
      <c r="G25" s="43"/>
      <c r="H25" s="43"/>
      <c r="I25" s="43"/>
    </row>
    <row r="26" spans="1:9" s="234" customFormat="1" ht="18" customHeight="1" x14ac:dyDescent="0.2">
      <c r="A26" s="216">
        <v>22</v>
      </c>
      <c r="B26" s="205">
        <v>9697</v>
      </c>
      <c r="C26" s="203" t="s">
        <v>813</v>
      </c>
      <c r="D26" s="43"/>
      <c r="E26" s="43"/>
      <c r="F26" s="43"/>
      <c r="G26" s="43"/>
      <c r="H26" s="43"/>
      <c r="I26" s="43"/>
    </row>
    <row r="27" spans="1:9" s="234" customFormat="1" ht="18" customHeight="1" x14ac:dyDescent="0.2">
      <c r="A27" s="216">
        <v>23</v>
      </c>
      <c r="B27" s="205">
        <v>9703</v>
      </c>
      <c r="C27" s="203" t="s">
        <v>473</v>
      </c>
      <c r="D27" s="43"/>
      <c r="E27" s="43"/>
      <c r="F27" s="43"/>
      <c r="G27" s="43"/>
      <c r="H27" s="43"/>
      <c r="I27" s="43"/>
    </row>
    <row r="28" spans="1:9" s="234" customFormat="1" ht="18" customHeight="1" x14ac:dyDescent="0.2">
      <c r="A28" s="216">
        <v>24</v>
      </c>
      <c r="B28" s="204">
        <v>9705</v>
      </c>
      <c r="C28" s="139" t="s">
        <v>861</v>
      </c>
      <c r="D28" s="43"/>
      <c r="E28" s="43"/>
      <c r="F28" s="43"/>
      <c r="G28" s="43"/>
      <c r="H28" s="43"/>
      <c r="I28" s="43"/>
    </row>
    <row r="29" spans="1:9" s="234" customFormat="1" ht="18" customHeight="1" x14ac:dyDescent="0.2">
      <c r="A29" s="216">
        <v>25</v>
      </c>
      <c r="B29" s="205">
        <v>9709</v>
      </c>
      <c r="C29" s="203" t="s">
        <v>474</v>
      </c>
      <c r="D29" s="43"/>
      <c r="E29" s="43"/>
      <c r="F29" s="43"/>
      <c r="G29" s="43"/>
      <c r="H29" s="43"/>
      <c r="I29" s="43"/>
    </row>
    <row r="30" spans="1:9" s="234" customFormat="1" ht="18" customHeight="1" x14ac:dyDescent="0.2">
      <c r="A30" s="216">
        <v>26</v>
      </c>
      <c r="B30" s="204">
        <v>9712</v>
      </c>
      <c r="C30" s="139" t="s">
        <v>475</v>
      </c>
      <c r="D30" s="43"/>
      <c r="E30" s="43"/>
      <c r="F30" s="43"/>
      <c r="G30" s="43"/>
      <c r="H30" s="43"/>
      <c r="I30" s="43"/>
    </row>
    <row r="31" spans="1:9" s="234" customFormat="1" ht="18" customHeight="1" x14ac:dyDescent="0.2">
      <c r="A31" s="216">
        <v>27</v>
      </c>
      <c r="B31" s="204">
        <v>9713</v>
      </c>
      <c r="C31" s="139" t="s">
        <v>476</v>
      </c>
      <c r="D31" s="43"/>
      <c r="E31" s="43"/>
      <c r="F31" s="43"/>
      <c r="G31" s="43"/>
      <c r="H31" s="43"/>
      <c r="I31" s="43"/>
    </row>
    <row r="32" spans="1:9" s="234" customFormat="1" ht="18" customHeight="1" x14ac:dyDescent="0.2">
      <c r="A32" s="216">
        <v>28</v>
      </c>
      <c r="B32" s="204">
        <v>9715</v>
      </c>
      <c r="C32" s="202" t="s">
        <v>862</v>
      </c>
      <c r="D32" s="43"/>
      <c r="E32" s="43"/>
      <c r="F32" s="43"/>
      <c r="G32" s="43"/>
      <c r="H32" s="43"/>
      <c r="I32" s="43"/>
    </row>
    <row r="33" spans="1:9" s="234" customFormat="1" ht="18" customHeight="1" x14ac:dyDescent="0.2">
      <c r="A33" s="216">
        <v>29</v>
      </c>
      <c r="B33" s="204">
        <v>9717</v>
      </c>
      <c r="C33" s="139" t="s">
        <v>477</v>
      </c>
      <c r="D33" s="43"/>
      <c r="E33" s="43"/>
      <c r="F33" s="43"/>
      <c r="G33" s="43"/>
      <c r="H33" s="43"/>
      <c r="I33" s="43"/>
    </row>
    <row r="34" spans="1:9" s="234" customFormat="1" ht="18" customHeight="1" x14ac:dyDescent="0.2">
      <c r="A34" s="216">
        <v>30</v>
      </c>
      <c r="B34" s="205">
        <v>9814</v>
      </c>
      <c r="C34" s="203" t="s">
        <v>478</v>
      </c>
      <c r="D34" s="43"/>
      <c r="E34" s="43"/>
      <c r="F34" s="43"/>
      <c r="G34" s="43"/>
      <c r="H34" s="43"/>
      <c r="I34" s="43"/>
    </row>
    <row r="35" spans="1:9" s="234" customFormat="1" ht="18" customHeight="1" x14ac:dyDescent="0.2">
      <c r="A35" s="216">
        <v>31</v>
      </c>
      <c r="B35" s="204">
        <v>9917</v>
      </c>
      <c r="C35" s="139" t="s">
        <v>479</v>
      </c>
      <c r="D35" s="43"/>
      <c r="E35" s="43"/>
      <c r="F35" s="43"/>
      <c r="G35" s="43"/>
      <c r="H35" s="43"/>
      <c r="I35" s="43"/>
    </row>
    <row r="36" spans="1:9" s="234" customFormat="1" ht="18" customHeight="1" x14ac:dyDescent="0.2">
      <c r="A36" s="216">
        <v>32</v>
      </c>
      <c r="B36" s="205">
        <v>9920</v>
      </c>
      <c r="C36" s="203" t="s">
        <v>480</v>
      </c>
      <c r="D36" s="43"/>
      <c r="E36" s="43"/>
      <c r="F36" s="43"/>
      <c r="G36" s="43"/>
      <c r="H36" s="43"/>
      <c r="I36" s="43"/>
    </row>
    <row r="37" spans="1:9" s="234" customFormat="1" ht="18" customHeight="1" x14ac:dyDescent="0.2">
      <c r="A37" s="216">
        <v>33</v>
      </c>
      <c r="B37" s="204">
        <v>9923</v>
      </c>
      <c r="C37" s="139" t="s">
        <v>481</v>
      </c>
      <c r="D37" s="43"/>
      <c r="E37" s="43"/>
      <c r="F37" s="43"/>
      <c r="G37" s="43"/>
      <c r="H37" s="43"/>
      <c r="I37" s="43"/>
    </row>
    <row r="38" spans="1:9" s="234" customFormat="1" ht="18" customHeight="1" x14ac:dyDescent="0.2">
      <c r="A38" s="216">
        <v>34</v>
      </c>
      <c r="B38" s="205">
        <v>10121</v>
      </c>
      <c r="C38" s="203" t="s">
        <v>482</v>
      </c>
      <c r="D38" s="43"/>
      <c r="E38" s="43"/>
      <c r="F38" s="43"/>
      <c r="G38" s="43"/>
      <c r="H38" s="43"/>
      <c r="I38" s="43"/>
    </row>
    <row r="39" spans="1:9" s="234" customFormat="1" ht="18" customHeight="1" x14ac:dyDescent="0.2">
      <c r="A39" s="216">
        <v>35</v>
      </c>
      <c r="B39" s="205">
        <v>10122</v>
      </c>
      <c r="C39" s="203" t="s">
        <v>483</v>
      </c>
      <c r="D39" s="43"/>
      <c r="E39" s="43"/>
      <c r="F39" s="43"/>
      <c r="G39" s="43"/>
      <c r="H39" s="43"/>
      <c r="I39" s="43"/>
    </row>
    <row r="40" spans="1:9" s="234" customFormat="1" ht="18" customHeight="1" x14ac:dyDescent="0.2">
      <c r="A40" s="216">
        <v>36</v>
      </c>
      <c r="B40" s="217">
        <v>10123</v>
      </c>
      <c r="C40" s="144" t="s">
        <v>788</v>
      </c>
      <c r="D40" s="43"/>
      <c r="E40" s="43"/>
      <c r="F40" s="43"/>
      <c r="G40" s="43"/>
      <c r="H40" s="43"/>
      <c r="I40" s="43"/>
    </row>
    <row r="41" spans="1:9" s="234" customFormat="1" ht="18" customHeight="1" x14ac:dyDescent="0.2">
      <c r="A41" s="216">
        <v>37</v>
      </c>
      <c r="B41" s="205">
        <v>10221</v>
      </c>
      <c r="C41" s="208" t="s">
        <v>484</v>
      </c>
      <c r="D41" s="43"/>
      <c r="E41" s="43"/>
      <c r="F41" s="43"/>
      <c r="G41" s="43"/>
      <c r="H41" s="43"/>
      <c r="I41" s="43"/>
    </row>
    <row r="42" spans="1:9" s="234" customFormat="1" ht="18" customHeight="1" x14ac:dyDescent="0.2">
      <c r="A42" s="216">
        <v>38</v>
      </c>
      <c r="B42" s="206">
        <v>10232</v>
      </c>
      <c r="C42" s="208" t="s">
        <v>485</v>
      </c>
      <c r="D42" s="43"/>
      <c r="E42" s="43"/>
      <c r="F42" s="43"/>
      <c r="G42" s="43"/>
      <c r="H42" s="43"/>
      <c r="I42" s="43"/>
    </row>
    <row r="43" spans="1:9" s="234" customFormat="1" ht="18" customHeight="1" x14ac:dyDescent="0.2">
      <c r="A43" s="216">
        <v>39</v>
      </c>
      <c r="B43" s="232"/>
      <c r="C43" s="142" t="s">
        <v>783</v>
      </c>
      <c r="D43" s="43"/>
      <c r="E43" s="43"/>
      <c r="F43" s="43"/>
      <c r="G43" s="43"/>
      <c r="H43" s="43"/>
      <c r="I43" s="43"/>
    </row>
    <row r="44" spans="1:9" s="234" customFormat="1" ht="18" customHeight="1" x14ac:dyDescent="0.2">
      <c r="A44" s="216">
        <v>40</v>
      </c>
      <c r="B44" s="232"/>
      <c r="C44" s="142" t="s">
        <v>784</v>
      </c>
      <c r="D44" s="43"/>
      <c r="E44" s="43"/>
      <c r="F44" s="43"/>
      <c r="G44" s="43"/>
      <c r="H44" s="43"/>
      <c r="I44" s="43"/>
    </row>
  </sheetData>
  <sortState ref="B5:C44">
    <sortCondition ref="B5:B44"/>
  </sortState>
  <mergeCells count="3">
    <mergeCell ref="A1:I1"/>
    <mergeCell ref="A2:I2"/>
    <mergeCell ref="A3:I3"/>
  </mergeCells>
  <pageMargins left="0.25" right="0.25" top="0.3" bottom="0.12" header="0.3" footer="0.1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K44"/>
  <sheetViews>
    <sheetView topLeftCell="A19" workbookViewId="0">
      <selection activeCell="L42" sqref="L42"/>
    </sheetView>
  </sheetViews>
  <sheetFormatPr defaultRowHeight="14.25" x14ac:dyDescent="0.2"/>
  <cols>
    <col min="1" max="1" width="5.75" customWidth="1"/>
    <col min="3" max="3" width="30.125" customWidth="1"/>
    <col min="4" max="11" width="6" customWidth="1"/>
  </cols>
  <sheetData>
    <row r="1" spans="1:11" ht="21" x14ac:dyDescent="0.2">
      <c r="A1" s="293" t="s">
        <v>486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1" x14ac:dyDescent="0.2">
      <c r="A2" s="293" t="s">
        <v>487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1" ht="21" x14ac:dyDescent="0.2">
      <c r="A3" s="294" t="s">
        <v>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</row>
    <row r="4" spans="1:11" ht="76.5" customHeight="1" x14ac:dyDescent="0.35">
      <c r="A4" s="132" t="s">
        <v>2</v>
      </c>
      <c r="B4" s="132" t="s">
        <v>3</v>
      </c>
      <c r="C4" s="132" t="s">
        <v>4</v>
      </c>
      <c r="D4" s="133"/>
      <c r="E4" s="133"/>
      <c r="F4" s="133"/>
      <c r="G4" s="133"/>
      <c r="H4" s="133"/>
      <c r="I4" s="133"/>
      <c r="J4" s="133"/>
      <c r="K4" s="133"/>
    </row>
    <row r="5" spans="1:11" ht="18" customHeight="1" x14ac:dyDescent="0.35">
      <c r="A5" s="104">
        <v>1</v>
      </c>
      <c r="B5" s="104">
        <v>9323</v>
      </c>
      <c r="C5" s="108" t="s">
        <v>488</v>
      </c>
      <c r="D5" s="133"/>
      <c r="E5" s="133"/>
      <c r="F5" s="133"/>
      <c r="G5" s="133"/>
      <c r="H5" s="133"/>
      <c r="I5" s="133"/>
      <c r="J5" s="133"/>
      <c r="K5" s="133"/>
    </row>
    <row r="6" spans="1:11" ht="18" customHeight="1" x14ac:dyDescent="0.35">
      <c r="A6" s="104">
        <v>2</v>
      </c>
      <c r="B6" s="104">
        <v>9324</v>
      </c>
      <c r="C6" s="108" t="s">
        <v>489</v>
      </c>
      <c r="D6" s="133"/>
      <c r="E6" s="133"/>
      <c r="F6" s="133"/>
      <c r="G6" s="133"/>
      <c r="H6" s="133"/>
      <c r="I6" s="133"/>
      <c r="J6" s="104"/>
      <c r="K6" s="108"/>
    </row>
    <row r="7" spans="1:11" ht="18" customHeight="1" x14ac:dyDescent="0.35">
      <c r="A7" s="104">
        <v>3</v>
      </c>
      <c r="B7" s="104">
        <v>9327</v>
      </c>
      <c r="C7" s="108" t="s">
        <v>490</v>
      </c>
      <c r="D7" s="133"/>
      <c r="E7" s="107"/>
      <c r="F7" s="109"/>
      <c r="G7" s="133"/>
      <c r="H7" s="133"/>
      <c r="I7" s="133"/>
      <c r="J7" s="104"/>
      <c r="K7" s="108"/>
    </row>
    <row r="8" spans="1:11" ht="18" customHeight="1" x14ac:dyDescent="0.35">
      <c r="A8" s="104">
        <v>4</v>
      </c>
      <c r="B8" s="107">
        <v>9333</v>
      </c>
      <c r="C8" s="109" t="s">
        <v>491</v>
      </c>
      <c r="D8" s="133"/>
      <c r="E8" s="133"/>
      <c r="F8" s="133"/>
      <c r="G8" s="133"/>
      <c r="H8" s="133"/>
      <c r="I8" s="133"/>
      <c r="J8" s="104"/>
      <c r="K8" s="108"/>
    </row>
    <row r="9" spans="1:11" ht="18" customHeight="1" x14ac:dyDescent="0.35">
      <c r="A9" s="104">
        <v>5</v>
      </c>
      <c r="B9" s="107">
        <v>9337</v>
      </c>
      <c r="C9" s="109" t="s">
        <v>492</v>
      </c>
      <c r="D9" s="133"/>
      <c r="E9" s="104"/>
      <c r="F9" s="111"/>
      <c r="G9" s="133"/>
      <c r="H9" s="133"/>
      <c r="I9" s="133"/>
      <c r="J9" s="107"/>
      <c r="K9" s="109"/>
    </row>
    <row r="10" spans="1:11" ht="18" customHeight="1" x14ac:dyDescent="0.35">
      <c r="A10" s="104">
        <v>6</v>
      </c>
      <c r="B10" s="104">
        <v>9345</v>
      </c>
      <c r="C10" s="111" t="s">
        <v>493</v>
      </c>
      <c r="D10" s="133"/>
      <c r="E10" s="104"/>
      <c r="F10" s="111"/>
      <c r="G10" s="133"/>
      <c r="H10" s="133"/>
      <c r="I10" s="133"/>
      <c r="J10" s="107"/>
      <c r="K10" s="109"/>
    </row>
    <row r="11" spans="1:11" ht="18" customHeight="1" x14ac:dyDescent="0.35">
      <c r="A11" s="104">
        <v>7</v>
      </c>
      <c r="B11" s="104">
        <v>9348</v>
      </c>
      <c r="C11" s="111" t="s">
        <v>494</v>
      </c>
      <c r="D11" s="133"/>
      <c r="E11" s="133"/>
      <c r="F11" s="133"/>
      <c r="G11" s="133"/>
      <c r="H11" s="133"/>
      <c r="I11" s="133"/>
      <c r="J11" s="104"/>
      <c r="K11" s="108"/>
    </row>
    <row r="12" spans="1:11" ht="18" customHeight="1" x14ac:dyDescent="0.35">
      <c r="A12" s="104">
        <v>8</v>
      </c>
      <c r="B12" s="107">
        <v>9349</v>
      </c>
      <c r="C12" s="109" t="s">
        <v>495</v>
      </c>
      <c r="D12" s="133"/>
      <c r="E12" s="107"/>
      <c r="F12" s="109"/>
      <c r="G12" s="133"/>
      <c r="H12" s="133"/>
      <c r="I12" s="133"/>
      <c r="J12" s="104"/>
      <c r="K12" s="108"/>
    </row>
    <row r="13" spans="1:11" ht="18" customHeight="1" x14ac:dyDescent="0.35">
      <c r="A13" s="104">
        <v>9</v>
      </c>
      <c r="B13" s="104">
        <v>9351</v>
      </c>
      <c r="C13" s="108" t="s">
        <v>496</v>
      </c>
      <c r="D13" s="133"/>
      <c r="E13" s="104"/>
      <c r="F13" s="111"/>
      <c r="G13" s="133"/>
      <c r="H13" s="133"/>
      <c r="I13" s="133"/>
      <c r="J13" s="107"/>
      <c r="K13" s="109"/>
    </row>
    <row r="14" spans="1:11" ht="18" customHeight="1" x14ac:dyDescent="0.35">
      <c r="A14" s="104">
        <v>10</v>
      </c>
      <c r="B14" s="104">
        <v>9359</v>
      </c>
      <c r="C14" s="111" t="s">
        <v>497</v>
      </c>
      <c r="D14" s="133"/>
      <c r="E14" s="104"/>
      <c r="F14" s="108"/>
      <c r="G14" s="133"/>
      <c r="H14" s="133"/>
      <c r="I14" s="133"/>
      <c r="J14" s="133"/>
      <c r="K14" s="133"/>
    </row>
    <row r="15" spans="1:11" ht="18" customHeight="1" x14ac:dyDescent="0.35">
      <c r="A15" s="104">
        <v>11</v>
      </c>
      <c r="B15" s="104">
        <v>9360</v>
      </c>
      <c r="C15" s="108" t="s">
        <v>498</v>
      </c>
      <c r="D15" s="133"/>
      <c r="E15" s="104"/>
      <c r="F15" s="108"/>
      <c r="G15" s="133"/>
      <c r="H15" s="133"/>
      <c r="I15" s="133"/>
      <c r="J15" s="133"/>
      <c r="K15" s="133"/>
    </row>
    <row r="16" spans="1:11" ht="18" customHeight="1" x14ac:dyDescent="0.35">
      <c r="A16" s="104">
        <v>12</v>
      </c>
      <c r="B16" s="104">
        <v>9368</v>
      </c>
      <c r="C16" s="111" t="s">
        <v>499</v>
      </c>
      <c r="D16" s="133"/>
      <c r="E16" s="104"/>
      <c r="F16" s="108"/>
      <c r="G16" s="133"/>
      <c r="H16" s="133"/>
      <c r="I16" s="133"/>
      <c r="J16" s="104"/>
      <c r="K16" s="108"/>
    </row>
    <row r="17" spans="1:11" ht="18" customHeight="1" x14ac:dyDescent="0.35">
      <c r="A17" s="104">
        <v>13</v>
      </c>
      <c r="B17" s="107">
        <v>9376</v>
      </c>
      <c r="C17" s="109" t="s">
        <v>500</v>
      </c>
      <c r="D17" s="133"/>
      <c r="E17" s="133"/>
      <c r="F17" s="133"/>
      <c r="G17" s="133"/>
      <c r="H17" s="133"/>
      <c r="I17" s="133"/>
      <c r="J17" s="107"/>
      <c r="K17" s="109"/>
    </row>
    <row r="18" spans="1:11" ht="18" customHeight="1" x14ac:dyDescent="0.35">
      <c r="A18" s="104">
        <v>14</v>
      </c>
      <c r="B18" s="104">
        <v>9392</v>
      </c>
      <c r="C18" s="108" t="s">
        <v>502</v>
      </c>
      <c r="D18" s="133"/>
      <c r="E18" s="133"/>
      <c r="F18" s="133"/>
      <c r="G18" s="133"/>
      <c r="H18" s="133"/>
      <c r="I18" s="133"/>
      <c r="J18" s="104"/>
      <c r="K18" s="108"/>
    </row>
    <row r="19" spans="1:11" ht="18" customHeight="1" x14ac:dyDescent="0.35">
      <c r="A19" s="104">
        <v>15</v>
      </c>
      <c r="B19" s="104">
        <v>9463</v>
      </c>
      <c r="C19" s="108" t="s">
        <v>503</v>
      </c>
      <c r="D19" s="133"/>
      <c r="E19" s="104"/>
      <c r="F19" s="108"/>
      <c r="G19" s="133"/>
      <c r="H19" s="133"/>
      <c r="I19" s="133"/>
      <c r="J19" s="133"/>
      <c r="K19" s="133"/>
    </row>
    <row r="20" spans="1:11" ht="18" customHeight="1" x14ac:dyDescent="0.35">
      <c r="A20" s="104">
        <v>16</v>
      </c>
      <c r="B20" s="104">
        <v>9464</v>
      </c>
      <c r="C20" s="108" t="s">
        <v>504</v>
      </c>
      <c r="D20" s="133"/>
      <c r="E20" s="107"/>
      <c r="F20" s="109"/>
      <c r="G20" s="133"/>
      <c r="H20" s="133"/>
      <c r="I20" s="133"/>
      <c r="J20" s="133"/>
      <c r="K20" s="133"/>
    </row>
    <row r="21" spans="1:11" ht="18" customHeight="1" x14ac:dyDescent="0.35">
      <c r="A21" s="104">
        <v>17</v>
      </c>
      <c r="B21" s="104">
        <v>9476</v>
      </c>
      <c r="C21" s="108" t="s">
        <v>506</v>
      </c>
      <c r="D21" s="133"/>
      <c r="E21" s="104"/>
      <c r="F21" s="108"/>
      <c r="G21" s="133"/>
      <c r="H21" s="133"/>
      <c r="I21" s="133"/>
      <c r="J21" s="104"/>
      <c r="K21" s="111"/>
    </row>
    <row r="22" spans="1:11" ht="18" customHeight="1" x14ac:dyDescent="0.35">
      <c r="A22" s="104">
        <v>18</v>
      </c>
      <c r="B22" s="239">
        <v>9614</v>
      </c>
      <c r="C22" s="238" t="s">
        <v>806</v>
      </c>
      <c r="D22" s="133"/>
      <c r="E22" s="133"/>
      <c r="F22" s="133"/>
      <c r="G22" s="133"/>
      <c r="H22" s="133"/>
      <c r="I22" s="133"/>
      <c r="J22" s="104"/>
      <c r="K22" s="111"/>
    </row>
    <row r="23" spans="1:11" ht="18" customHeight="1" x14ac:dyDescent="0.35">
      <c r="A23" s="104">
        <v>19</v>
      </c>
      <c r="B23" s="156">
        <v>9678</v>
      </c>
      <c r="C23" s="157" t="s">
        <v>507</v>
      </c>
      <c r="D23" s="158"/>
      <c r="E23" s="155"/>
      <c r="F23" s="159"/>
      <c r="G23" s="158"/>
      <c r="H23" s="158"/>
      <c r="I23" s="158"/>
      <c r="J23" s="156"/>
      <c r="K23" s="157"/>
    </row>
    <row r="24" spans="1:11" ht="18" customHeight="1" x14ac:dyDescent="0.35">
      <c r="A24" s="104">
        <v>20</v>
      </c>
      <c r="B24" s="104">
        <v>9679</v>
      </c>
      <c r="C24" s="108" t="s">
        <v>814</v>
      </c>
      <c r="D24" s="133"/>
      <c r="E24" s="104"/>
      <c r="F24" s="108"/>
      <c r="G24" s="133"/>
      <c r="H24" s="133"/>
      <c r="I24" s="133"/>
      <c r="J24" s="133"/>
      <c r="K24" s="133"/>
    </row>
    <row r="25" spans="1:11" ht="18" customHeight="1" x14ac:dyDescent="0.35">
      <c r="A25" s="104">
        <v>21</v>
      </c>
      <c r="B25" s="104">
        <v>9684</v>
      </c>
      <c r="C25" s="111" t="s">
        <v>508</v>
      </c>
      <c r="D25" s="133"/>
      <c r="E25" s="133"/>
      <c r="F25" s="133"/>
      <c r="G25" s="133"/>
      <c r="H25" s="133"/>
      <c r="I25" s="133"/>
      <c r="J25" s="104"/>
      <c r="K25" s="111"/>
    </row>
    <row r="26" spans="1:11" ht="18" customHeight="1" x14ac:dyDescent="0.35">
      <c r="A26" s="104">
        <v>22</v>
      </c>
      <c r="B26" s="104">
        <v>9686</v>
      </c>
      <c r="C26" s="108" t="s">
        <v>509</v>
      </c>
      <c r="D26" s="133"/>
      <c r="E26" s="133"/>
      <c r="F26" s="133"/>
      <c r="G26" s="133"/>
      <c r="H26" s="133"/>
      <c r="I26" s="133"/>
      <c r="J26" s="133"/>
      <c r="K26" s="133"/>
    </row>
    <row r="27" spans="1:11" ht="18" customHeight="1" x14ac:dyDescent="0.35">
      <c r="A27" s="104">
        <v>23</v>
      </c>
      <c r="B27" s="107">
        <v>9687</v>
      </c>
      <c r="C27" s="109" t="s">
        <v>510</v>
      </c>
      <c r="D27" s="133"/>
      <c r="E27" s="133"/>
      <c r="F27" s="133"/>
      <c r="G27" s="133"/>
      <c r="H27" s="133"/>
      <c r="I27" s="133"/>
      <c r="J27" s="104"/>
      <c r="K27" s="111"/>
    </row>
    <row r="28" spans="1:11" ht="18" customHeight="1" x14ac:dyDescent="0.35">
      <c r="A28" s="104">
        <v>24</v>
      </c>
      <c r="B28" s="104">
        <v>9688</v>
      </c>
      <c r="C28" s="108" t="s">
        <v>511</v>
      </c>
      <c r="D28" s="133"/>
      <c r="E28" s="104"/>
      <c r="F28" s="108"/>
      <c r="G28" s="133"/>
      <c r="H28" s="133"/>
      <c r="I28" s="133"/>
      <c r="J28" s="104"/>
      <c r="K28" s="108"/>
    </row>
    <row r="29" spans="1:11" ht="18" customHeight="1" x14ac:dyDescent="0.35">
      <c r="A29" s="104">
        <v>25</v>
      </c>
      <c r="B29" s="107">
        <v>9693</v>
      </c>
      <c r="C29" s="109" t="s">
        <v>512</v>
      </c>
      <c r="D29" s="133"/>
      <c r="E29" s="107"/>
      <c r="F29" s="109"/>
      <c r="G29" s="133"/>
      <c r="H29" s="133"/>
      <c r="I29" s="133"/>
      <c r="J29" s="107"/>
      <c r="K29" s="109"/>
    </row>
    <row r="30" spans="1:11" ht="18" customHeight="1" x14ac:dyDescent="0.35">
      <c r="A30" s="104">
        <v>26</v>
      </c>
      <c r="B30" s="107">
        <v>9699</v>
      </c>
      <c r="C30" s="109" t="s">
        <v>513</v>
      </c>
      <c r="D30" s="133"/>
      <c r="E30" s="104"/>
      <c r="F30" s="108"/>
      <c r="G30" s="133"/>
      <c r="H30" s="133"/>
      <c r="I30" s="133"/>
      <c r="J30" s="133"/>
      <c r="K30" s="133"/>
    </row>
    <row r="31" spans="1:11" ht="18" customHeight="1" x14ac:dyDescent="0.35">
      <c r="A31" s="104">
        <v>27</v>
      </c>
      <c r="B31" s="104">
        <v>9701</v>
      </c>
      <c r="C31" s="108" t="s">
        <v>514</v>
      </c>
      <c r="D31" s="133"/>
      <c r="E31" s="107"/>
      <c r="F31" s="109"/>
      <c r="G31" s="133"/>
      <c r="H31" s="133"/>
      <c r="I31" s="133"/>
      <c r="J31" s="107"/>
      <c r="K31" s="109"/>
    </row>
    <row r="32" spans="1:11" ht="18" customHeight="1" x14ac:dyDescent="0.35">
      <c r="A32" s="104">
        <v>28</v>
      </c>
      <c r="B32" s="107">
        <v>9702</v>
      </c>
      <c r="C32" s="109" t="s">
        <v>515</v>
      </c>
      <c r="D32" s="133"/>
      <c r="E32" s="104"/>
      <c r="F32" s="111"/>
      <c r="G32" s="133"/>
      <c r="H32" s="133"/>
      <c r="I32" s="133"/>
      <c r="J32" s="104"/>
      <c r="K32" s="111"/>
    </row>
    <row r="33" spans="1:11" ht="18" customHeight="1" x14ac:dyDescent="0.35">
      <c r="A33" s="104">
        <v>29</v>
      </c>
      <c r="B33" s="104">
        <v>9704</v>
      </c>
      <c r="C33" s="111" t="s">
        <v>516</v>
      </c>
      <c r="D33" s="133"/>
      <c r="E33" s="107"/>
      <c r="F33" s="109"/>
      <c r="G33" s="133"/>
      <c r="H33" s="133"/>
      <c r="I33" s="133"/>
      <c r="J33" s="133"/>
      <c r="K33" s="133"/>
    </row>
    <row r="34" spans="1:11" ht="18" customHeight="1" x14ac:dyDescent="0.35">
      <c r="A34" s="104">
        <v>30</v>
      </c>
      <c r="B34" s="104">
        <v>9711</v>
      </c>
      <c r="C34" s="111" t="s">
        <v>517</v>
      </c>
      <c r="D34" s="133"/>
      <c r="E34" s="133"/>
      <c r="F34" s="133"/>
      <c r="G34" s="133"/>
      <c r="H34" s="133"/>
      <c r="I34" s="133"/>
      <c r="J34" s="104"/>
      <c r="K34" s="108"/>
    </row>
    <row r="35" spans="1:11" ht="18" customHeight="1" x14ac:dyDescent="0.35">
      <c r="A35" s="104">
        <v>31</v>
      </c>
      <c r="B35" s="104">
        <v>9714</v>
      </c>
      <c r="C35" s="108" t="s">
        <v>518</v>
      </c>
      <c r="D35" s="133"/>
      <c r="E35" s="104"/>
      <c r="F35" s="111"/>
      <c r="G35" s="133"/>
      <c r="H35" s="133"/>
      <c r="I35" s="133"/>
      <c r="J35" s="104"/>
      <c r="K35" s="111"/>
    </row>
    <row r="36" spans="1:11" ht="18" customHeight="1" x14ac:dyDescent="0.35">
      <c r="A36" s="104">
        <v>32</v>
      </c>
      <c r="B36" s="104">
        <v>9919</v>
      </c>
      <c r="C36" s="108" t="s">
        <v>519</v>
      </c>
      <c r="D36" s="133"/>
      <c r="E36" s="104"/>
      <c r="F36" s="111"/>
      <c r="G36" s="133"/>
      <c r="H36" s="133"/>
      <c r="I36" s="133"/>
      <c r="J36" s="107"/>
      <c r="K36" s="109"/>
    </row>
    <row r="37" spans="1:11" ht="18" customHeight="1" x14ac:dyDescent="0.35">
      <c r="A37" s="104">
        <v>33</v>
      </c>
      <c r="B37" s="95">
        <v>10040</v>
      </c>
      <c r="C37" s="144" t="s">
        <v>796</v>
      </c>
      <c r="D37" s="133"/>
      <c r="E37" s="104"/>
      <c r="F37" s="111"/>
      <c r="G37" s="133"/>
      <c r="H37" s="133"/>
      <c r="I37" s="133"/>
      <c r="J37" s="133"/>
      <c r="K37" s="133"/>
    </row>
    <row r="38" spans="1:11" ht="18" customHeight="1" x14ac:dyDescent="0.35">
      <c r="A38" s="104">
        <v>34</v>
      </c>
      <c r="B38" s="107">
        <v>10196</v>
      </c>
      <c r="C38" s="109" t="s">
        <v>520</v>
      </c>
      <c r="D38" s="133"/>
      <c r="E38" s="107"/>
      <c r="F38" s="109"/>
      <c r="G38" s="133"/>
      <c r="H38" s="133"/>
      <c r="I38" s="133"/>
      <c r="J38" s="104"/>
      <c r="K38" s="111"/>
    </row>
    <row r="39" spans="1:11" ht="18" customHeight="1" x14ac:dyDescent="0.35">
      <c r="A39" s="104">
        <v>35</v>
      </c>
      <c r="B39" s="107">
        <v>10197</v>
      </c>
      <c r="C39" s="131" t="s">
        <v>521</v>
      </c>
      <c r="D39" s="133"/>
      <c r="E39" s="107"/>
      <c r="F39" s="109"/>
      <c r="G39" s="133"/>
      <c r="H39" s="133"/>
      <c r="I39" s="133"/>
      <c r="J39" s="107"/>
      <c r="K39" s="109"/>
    </row>
    <row r="40" spans="1:11" ht="18" customHeight="1" x14ac:dyDescent="0.35">
      <c r="A40" s="104">
        <v>36</v>
      </c>
      <c r="B40" s="107">
        <v>10199</v>
      </c>
      <c r="C40" s="131" t="s">
        <v>522</v>
      </c>
      <c r="D40" s="133"/>
      <c r="E40" s="133"/>
      <c r="F40" s="133"/>
      <c r="G40" s="133"/>
      <c r="H40" s="133"/>
      <c r="I40" s="133"/>
      <c r="J40" s="107"/>
      <c r="K40" s="109"/>
    </row>
    <row r="41" spans="1:11" ht="18" customHeight="1" x14ac:dyDescent="0.35">
      <c r="A41" s="104">
        <v>37</v>
      </c>
      <c r="B41" s="95">
        <v>10244</v>
      </c>
      <c r="C41" s="235" t="s">
        <v>809</v>
      </c>
      <c r="D41" s="133"/>
      <c r="E41" s="133"/>
      <c r="F41" s="133"/>
      <c r="G41" s="133"/>
      <c r="H41" s="133"/>
      <c r="I41" s="133"/>
      <c r="J41" s="133"/>
      <c r="K41" s="133"/>
    </row>
    <row r="42" spans="1:11" ht="18" customHeight="1" x14ac:dyDescent="0.35">
      <c r="A42" s="104">
        <v>38</v>
      </c>
      <c r="B42" s="154">
        <v>10245</v>
      </c>
      <c r="C42" s="236" t="s">
        <v>815</v>
      </c>
      <c r="D42" s="133"/>
      <c r="E42" s="107"/>
      <c r="F42" s="131"/>
      <c r="G42" s="133"/>
      <c r="H42" s="133"/>
      <c r="I42" s="133"/>
      <c r="J42" s="107"/>
      <c r="K42" s="131"/>
    </row>
    <row r="43" spans="1:11" ht="18" customHeight="1" x14ac:dyDescent="0.25">
      <c r="A43" s="104">
        <v>39</v>
      </c>
      <c r="B43" s="237"/>
      <c r="C43" s="142" t="s">
        <v>785</v>
      </c>
      <c r="D43" s="118"/>
      <c r="E43" s="118"/>
      <c r="F43" s="118"/>
      <c r="G43" s="118"/>
      <c r="H43" s="118"/>
      <c r="I43" s="118"/>
      <c r="J43" s="118"/>
      <c r="K43" s="118"/>
    </row>
    <row r="44" spans="1:11" ht="18" customHeight="1" x14ac:dyDescent="0.25">
      <c r="A44" s="104">
        <v>40</v>
      </c>
      <c r="B44" s="237"/>
      <c r="C44" s="144" t="s">
        <v>787</v>
      </c>
      <c r="D44" s="118"/>
      <c r="E44" s="118"/>
      <c r="F44" s="118"/>
      <c r="G44" s="118"/>
      <c r="H44" s="118"/>
      <c r="I44" s="118"/>
      <c r="J44" s="118"/>
      <c r="K44" s="118"/>
    </row>
  </sheetData>
  <sortState ref="B5:C43">
    <sortCondition ref="B5:B43"/>
  </sortState>
  <mergeCells count="3">
    <mergeCell ref="A1:K1"/>
    <mergeCell ref="A2:K2"/>
    <mergeCell ref="A3:K3"/>
  </mergeCells>
  <pageMargins left="0.25" right="0.25" top="0.12" bottom="0.12" header="0.12" footer="0.1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N52"/>
  <sheetViews>
    <sheetView topLeftCell="A13" zoomScale="90" zoomScaleNormal="90" workbookViewId="0">
      <selection activeCell="C13" sqref="C13"/>
    </sheetView>
  </sheetViews>
  <sheetFormatPr defaultRowHeight="14.25" x14ac:dyDescent="0.2"/>
  <cols>
    <col min="1" max="1" width="7.875" customWidth="1"/>
    <col min="3" max="3" width="29" customWidth="1"/>
    <col min="4" max="11" width="5.875" customWidth="1"/>
  </cols>
  <sheetData>
    <row r="1" spans="1:11" ht="21" customHeight="1" x14ac:dyDescent="0.2">
      <c r="A1" s="283" t="s">
        <v>523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21" customHeight="1" x14ac:dyDescent="0.2">
      <c r="A2" s="283" t="s">
        <v>524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ht="21" customHeight="1" x14ac:dyDescent="0.2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ht="67.5" x14ac:dyDescent="0.2">
      <c r="A4" s="134" t="s">
        <v>2</v>
      </c>
      <c r="B4" s="134" t="s">
        <v>3</v>
      </c>
      <c r="C4" s="134" t="s">
        <v>4</v>
      </c>
      <c r="D4" s="118"/>
      <c r="E4" s="118"/>
      <c r="F4" s="118"/>
      <c r="G4" s="118"/>
      <c r="H4" s="118"/>
      <c r="I4" s="118"/>
      <c r="J4" s="118"/>
      <c r="K4" s="118"/>
    </row>
    <row r="5" spans="1:11" s="146" customFormat="1" ht="18" customHeight="1" x14ac:dyDescent="0.2">
      <c r="A5" s="204">
        <v>1</v>
      </c>
      <c r="B5" s="204">
        <v>9325</v>
      </c>
      <c r="C5" s="202" t="s">
        <v>525</v>
      </c>
      <c r="D5" s="208"/>
      <c r="E5" s="204"/>
      <c r="F5" s="202"/>
      <c r="G5" s="208"/>
      <c r="H5" s="208"/>
      <c r="I5" s="208"/>
      <c r="J5" s="204"/>
      <c r="K5" s="202"/>
    </row>
    <row r="6" spans="1:11" s="146" customFormat="1" ht="18" customHeight="1" x14ac:dyDescent="0.2">
      <c r="A6" s="204">
        <v>2</v>
      </c>
      <c r="B6" s="204">
        <v>9326</v>
      </c>
      <c r="C6" s="202" t="s">
        <v>864</v>
      </c>
      <c r="D6" s="208"/>
      <c r="E6" s="204"/>
      <c r="F6" s="202"/>
      <c r="G6" s="208"/>
      <c r="H6" s="208"/>
      <c r="I6" s="208"/>
      <c r="J6" s="208"/>
      <c r="K6" s="208"/>
    </row>
    <row r="7" spans="1:11" s="146" customFormat="1" ht="18" customHeight="1" x14ac:dyDescent="0.2">
      <c r="A7" s="204">
        <v>3</v>
      </c>
      <c r="B7" s="204">
        <v>9328</v>
      </c>
      <c r="C7" s="202" t="s">
        <v>526</v>
      </c>
      <c r="D7" s="208"/>
      <c r="E7" s="208"/>
      <c r="F7" s="208"/>
      <c r="G7" s="208"/>
      <c r="H7" s="208"/>
      <c r="I7" s="208"/>
      <c r="J7" s="208"/>
      <c r="K7" s="208"/>
    </row>
    <row r="8" spans="1:11" s="146" customFormat="1" ht="18" customHeight="1" x14ac:dyDescent="0.2">
      <c r="A8" s="204">
        <v>4</v>
      </c>
      <c r="B8" s="215">
        <v>9331</v>
      </c>
      <c r="C8" s="144" t="s">
        <v>863</v>
      </c>
      <c r="D8" s="208"/>
      <c r="E8" s="205"/>
      <c r="F8" s="203"/>
      <c r="G8" s="208"/>
      <c r="H8" s="208"/>
      <c r="I8" s="208"/>
      <c r="J8" s="204"/>
      <c r="K8" s="202"/>
    </row>
    <row r="9" spans="1:11" s="146" customFormat="1" ht="18" customHeight="1" x14ac:dyDescent="0.2">
      <c r="A9" s="204">
        <v>5</v>
      </c>
      <c r="B9" s="204">
        <v>9342</v>
      </c>
      <c r="C9" s="202" t="s">
        <v>527</v>
      </c>
      <c r="D9" s="208"/>
      <c r="E9" s="208"/>
      <c r="F9" s="208"/>
      <c r="G9" s="208"/>
      <c r="H9" s="208"/>
      <c r="I9" s="208"/>
      <c r="J9" s="205"/>
      <c r="K9" s="203"/>
    </row>
    <row r="10" spans="1:11" s="146" customFormat="1" ht="18" customHeight="1" x14ac:dyDescent="0.2">
      <c r="A10" s="204">
        <v>6</v>
      </c>
      <c r="B10" s="205">
        <v>9347</v>
      </c>
      <c r="C10" s="203" t="s">
        <v>528</v>
      </c>
      <c r="D10" s="208"/>
      <c r="E10" s="208"/>
      <c r="F10" s="208"/>
      <c r="G10" s="208"/>
      <c r="H10" s="208"/>
      <c r="I10" s="208"/>
      <c r="J10" s="208"/>
      <c r="K10" s="208"/>
    </row>
    <row r="11" spans="1:11" s="146" customFormat="1" ht="18" customHeight="1" x14ac:dyDescent="0.2">
      <c r="A11" s="204">
        <v>7</v>
      </c>
      <c r="B11" s="204">
        <v>9354</v>
      </c>
      <c r="C11" s="202" t="s">
        <v>529</v>
      </c>
      <c r="D11" s="208"/>
      <c r="E11" s="204"/>
      <c r="F11" s="139"/>
      <c r="G11" s="208"/>
      <c r="H11" s="208"/>
      <c r="I11" s="208"/>
      <c r="J11" s="208"/>
      <c r="K11" s="208"/>
    </row>
    <row r="12" spans="1:11" s="146" customFormat="1" ht="18" customHeight="1" x14ac:dyDescent="0.2">
      <c r="A12" s="204">
        <v>8</v>
      </c>
      <c r="B12" s="204">
        <v>9357</v>
      </c>
      <c r="C12" s="139" t="s">
        <v>530</v>
      </c>
      <c r="D12" s="208"/>
      <c r="E12" s="208"/>
      <c r="F12" s="208"/>
      <c r="G12" s="208"/>
      <c r="H12" s="208"/>
      <c r="I12" s="208"/>
      <c r="J12" s="208"/>
      <c r="K12" s="208"/>
    </row>
    <row r="13" spans="1:11" s="146" customFormat="1" ht="18" customHeight="1" x14ac:dyDescent="0.2">
      <c r="A13" s="204">
        <v>9</v>
      </c>
      <c r="B13" s="204">
        <v>9358</v>
      </c>
      <c r="C13" s="139" t="s">
        <v>531</v>
      </c>
      <c r="D13" s="208"/>
      <c r="E13" s="208"/>
      <c r="F13" s="208"/>
      <c r="G13" s="208"/>
      <c r="H13" s="208"/>
      <c r="I13" s="208"/>
      <c r="J13" s="208"/>
      <c r="K13" s="208"/>
    </row>
    <row r="14" spans="1:11" s="146" customFormat="1" ht="18" customHeight="1" x14ac:dyDescent="0.2">
      <c r="A14" s="204">
        <v>10</v>
      </c>
      <c r="B14" s="205">
        <v>9363</v>
      </c>
      <c r="C14" s="203" t="s">
        <v>532</v>
      </c>
      <c r="D14" s="208"/>
      <c r="E14" s="204"/>
      <c r="F14" s="202"/>
      <c r="G14" s="208"/>
      <c r="H14" s="208"/>
      <c r="I14" s="208"/>
      <c r="J14" s="204"/>
      <c r="K14" s="139"/>
    </row>
    <row r="15" spans="1:11" s="146" customFormat="1" ht="18" customHeight="1" x14ac:dyDescent="0.2">
      <c r="A15" s="204">
        <v>11</v>
      </c>
      <c r="B15" s="204">
        <v>9364</v>
      </c>
      <c r="C15" s="202" t="s">
        <v>533</v>
      </c>
      <c r="D15" s="208"/>
      <c r="E15" s="204"/>
      <c r="F15" s="202"/>
      <c r="G15" s="208"/>
      <c r="H15" s="208"/>
      <c r="I15" s="208"/>
      <c r="J15" s="205"/>
      <c r="K15" s="203"/>
    </row>
    <row r="16" spans="1:11" s="146" customFormat="1" ht="18" customHeight="1" x14ac:dyDescent="0.2">
      <c r="A16" s="204">
        <v>12</v>
      </c>
      <c r="B16" s="205">
        <v>9366</v>
      </c>
      <c r="C16" s="203" t="s">
        <v>534</v>
      </c>
      <c r="D16" s="208"/>
      <c r="E16" s="204"/>
      <c r="F16" s="202"/>
      <c r="G16" s="208"/>
      <c r="H16" s="208"/>
      <c r="I16" s="208"/>
      <c r="J16" s="208"/>
      <c r="K16" s="208"/>
    </row>
    <row r="17" spans="1:11" s="146" customFormat="1" ht="18" customHeight="1" x14ac:dyDescent="0.2">
      <c r="A17" s="204">
        <v>13</v>
      </c>
      <c r="B17" s="204">
        <v>9378</v>
      </c>
      <c r="C17" s="202" t="s">
        <v>535</v>
      </c>
      <c r="D17" s="208"/>
      <c r="E17" s="204"/>
      <c r="F17" s="202"/>
      <c r="G17" s="208"/>
      <c r="H17" s="208"/>
      <c r="I17" s="208"/>
      <c r="J17" s="208"/>
      <c r="K17" s="208"/>
    </row>
    <row r="18" spans="1:11" s="146" customFormat="1" ht="18" customHeight="1" x14ac:dyDescent="0.2">
      <c r="A18" s="204">
        <v>14</v>
      </c>
      <c r="B18" s="204">
        <v>9387</v>
      </c>
      <c r="C18" s="202" t="s">
        <v>536</v>
      </c>
      <c r="D18" s="208"/>
      <c r="E18" s="204"/>
      <c r="F18" s="202"/>
      <c r="G18" s="208"/>
      <c r="H18" s="208"/>
      <c r="I18" s="208"/>
      <c r="J18" s="204"/>
      <c r="K18" s="202"/>
    </row>
    <row r="19" spans="1:11" s="146" customFormat="1" ht="18" customHeight="1" x14ac:dyDescent="0.2">
      <c r="A19" s="204">
        <v>15</v>
      </c>
      <c r="B19" s="205">
        <v>9390</v>
      </c>
      <c r="C19" s="203" t="s">
        <v>501</v>
      </c>
      <c r="D19" s="208"/>
      <c r="E19" s="204"/>
      <c r="F19" s="202"/>
      <c r="G19" s="208"/>
      <c r="H19" s="208"/>
      <c r="I19" s="208"/>
      <c r="J19" s="204"/>
      <c r="K19" s="202"/>
    </row>
    <row r="20" spans="1:11" s="146" customFormat="1" ht="18" customHeight="1" x14ac:dyDescent="0.2">
      <c r="A20" s="204">
        <v>16</v>
      </c>
      <c r="B20" s="204">
        <v>9441</v>
      </c>
      <c r="C20" s="202" t="s">
        <v>537</v>
      </c>
      <c r="D20" s="208"/>
      <c r="E20" s="205"/>
      <c r="F20" s="203"/>
      <c r="G20" s="208"/>
      <c r="H20" s="208"/>
      <c r="I20" s="208"/>
      <c r="J20" s="204"/>
      <c r="K20" s="139"/>
    </row>
    <row r="21" spans="1:11" s="146" customFormat="1" ht="18" customHeight="1" x14ac:dyDescent="0.2">
      <c r="A21" s="204">
        <v>17</v>
      </c>
      <c r="B21" s="204">
        <v>9475</v>
      </c>
      <c r="C21" s="139" t="s">
        <v>538</v>
      </c>
      <c r="D21" s="208"/>
      <c r="E21" s="208"/>
      <c r="F21" s="208"/>
      <c r="G21" s="208"/>
      <c r="H21" s="208"/>
      <c r="I21" s="208"/>
      <c r="J21" s="204"/>
      <c r="K21" s="139"/>
    </row>
    <row r="22" spans="1:11" s="146" customFormat="1" ht="18" customHeight="1" x14ac:dyDescent="0.2">
      <c r="A22" s="204">
        <v>18</v>
      </c>
      <c r="B22" s="204">
        <v>9477</v>
      </c>
      <c r="C22" s="202" t="s">
        <v>539</v>
      </c>
      <c r="D22" s="208"/>
      <c r="E22" s="205"/>
      <c r="F22" s="203"/>
      <c r="G22" s="208"/>
      <c r="H22" s="208"/>
      <c r="I22" s="208"/>
      <c r="J22" s="208"/>
      <c r="K22" s="208"/>
    </row>
    <row r="23" spans="1:11" s="146" customFormat="1" ht="18" customHeight="1" x14ac:dyDescent="0.2">
      <c r="A23" s="204">
        <v>19</v>
      </c>
      <c r="B23" s="204">
        <v>9482</v>
      </c>
      <c r="C23" s="202" t="s">
        <v>540</v>
      </c>
      <c r="D23" s="208"/>
      <c r="E23" s="208"/>
      <c r="F23" s="208"/>
      <c r="G23" s="208"/>
      <c r="H23" s="208"/>
      <c r="I23" s="208"/>
      <c r="J23" s="208"/>
      <c r="K23" s="208"/>
    </row>
    <row r="24" spans="1:11" s="146" customFormat="1" ht="18" customHeight="1" x14ac:dyDescent="0.2">
      <c r="A24" s="204">
        <v>20</v>
      </c>
      <c r="B24" s="204">
        <v>9676</v>
      </c>
      <c r="C24" s="139" t="s">
        <v>541</v>
      </c>
      <c r="D24" s="208"/>
      <c r="E24" s="204"/>
      <c r="F24" s="202"/>
      <c r="G24" s="208"/>
      <c r="H24" s="208"/>
      <c r="I24" s="208"/>
      <c r="J24" s="204"/>
      <c r="K24" s="202"/>
    </row>
    <row r="25" spans="1:11" s="146" customFormat="1" ht="18" customHeight="1" x14ac:dyDescent="0.2">
      <c r="A25" s="204">
        <v>21</v>
      </c>
      <c r="B25" s="205">
        <v>9680</v>
      </c>
      <c r="C25" s="203" t="s">
        <v>542</v>
      </c>
      <c r="D25" s="208"/>
      <c r="E25" s="204"/>
      <c r="F25" s="139"/>
      <c r="G25" s="208"/>
      <c r="H25" s="208"/>
      <c r="I25" s="208"/>
      <c r="J25" s="208"/>
      <c r="K25" s="208"/>
    </row>
    <row r="26" spans="1:11" s="146" customFormat="1" ht="18" customHeight="1" x14ac:dyDescent="0.2">
      <c r="A26" s="204">
        <v>22</v>
      </c>
      <c r="B26" s="204">
        <v>9681</v>
      </c>
      <c r="C26" s="202" t="s">
        <v>543</v>
      </c>
      <c r="D26" s="208"/>
      <c r="E26" s="205"/>
      <c r="F26" s="203"/>
      <c r="G26" s="208"/>
      <c r="H26" s="208"/>
      <c r="I26" s="208"/>
      <c r="J26" s="205"/>
      <c r="K26" s="203"/>
    </row>
    <row r="27" spans="1:11" s="146" customFormat="1" ht="18" customHeight="1" x14ac:dyDescent="0.2">
      <c r="A27" s="204">
        <v>23</v>
      </c>
      <c r="B27" s="204">
        <v>9689</v>
      </c>
      <c r="C27" s="139" t="s">
        <v>544</v>
      </c>
      <c r="D27" s="208"/>
      <c r="E27" s="204"/>
      <c r="F27" s="202"/>
      <c r="G27" s="208"/>
      <c r="H27" s="208"/>
      <c r="I27" s="208"/>
      <c r="J27" s="204"/>
      <c r="K27" s="139"/>
    </row>
    <row r="28" spans="1:11" s="146" customFormat="1" ht="18" customHeight="1" x14ac:dyDescent="0.2">
      <c r="A28" s="204">
        <v>24</v>
      </c>
      <c r="B28" s="205">
        <v>9691</v>
      </c>
      <c r="C28" s="203" t="s">
        <v>545</v>
      </c>
      <c r="D28" s="208"/>
      <c r="E28" s="204"/>
      <c r="F28" s="202"/>
      <c r="G28" s="208"/>
      <c r="H28" s="208"/>
      <c r="I28" s="208"/>
      <c r="J28" s="208"/>
      <c r="K28" s="208"/>
    </row>
    <row r="29" spans="1:11" s="146" customFormat="1" ht="18" customHeight="1" x14ac:dyDescent="0.2">
      <c r="A29" s="204">
        <v>25</v>
      </c>
      <c r="B29" s="204">
        <v>9695</v>
      </c>
      <c r="C29" s="202" t="s">
        <v>865</v>
      </c>
      <c r="D29" s="208"/>
      <c r="E29" s="208"/>
      <c r="F29" s="208"/>
      <c r="G29" s="208"/>
      <c r="H29" s="208"/>
      <c r="I29" s="208"/>
      <c r="J29" s="205"/>
      <c r="K29" s="203"/>
    </row>
    <row r="30" spans="1:11" s="146" customFormat="1" ht="18" customHeight="1" x14ac:dyDescent="0.2">
      <c r="A30" s="204">
        <v>26</v>
      </c>
      <c r="B30" s="205">
        <v>9698</v>
      </c>
      <c r="C30" s="203" t="s">
        <v>546</v>
      </c>
      <c r="D30" s="208"/>
      <c r="E30" s="208"/>
      <c r="F30" s="208"/>
      <c r="G30" s="208"/>
      <c r="H30" s="208"/>
      <c r="I30" s="208"/>
      <c r="J30" s="204"/>
      <c r="K30" s="202"/>
    </row>
    <row r="31" spans="1:11" s="146" customFormat="1" ht="18" customHeight="1" x14ac:dyDescent="0.2">
      <c r="A31" s="204">
        <v>27</v>
      </c>
      <c r="B31" s="204">
        <v>9700</v>
      </c>
      <c r="C31" s="202" t="s">
        <v>547</v>
      </c>
      <c r="D31" s="208"/>
      <c r="E31" s="208"/>
      <c r="F31" s="208"/>
      <c r="G31" s="208"/>
      <c r="H31" s="208"/>
      <c r="I31" s="208"/>
      <c r="J31" s="205"/>
      <c r="K31" s="203"/>
    </row>
    <row r="32" spans="1:11" s="146" customFormat="1" ht="18" customHeight="1" x14ac:dyDescent="0.2">
      <c r="A32" s="204">
        <v>28</v>
      </c>
      <c r="B32" s="205">
        <v>9708</v>
      </c>
      <c r="C32" s="203" t="s">
        <v>548</v>
      </c>
      <c r="D32" s="208"/>
      <c r="E32" s="208"/>
      <c r="F32" s="208"/>
      <c r="G32" s="208"/>
      <c r="H32" s="208"/>
      <c r="I32" s="208"/>
      <c r="J32" s="204"/>
      <c r="K32" s="139"/>
    </row>
    <row r="33" spans="1:11" s="146" customFormat="1" ht="18" customHeight="1" x14ac:dyDescent="0.2">
      <c r="A33" s="204">
        <v>29</v>
      </c>
      <c r="B33" s="204">
        <v>9915</v>
      </c>
      <c r="C33" s="139" t="s">
        <v>549</v>
      </c>
      <c r="D33" s="208"/>
      <c r="E33" s="208"/>
      <c r="F33" s="208"/>
      <c r="G33" s="208"/>
      <c r="H33" s="208"/>
      <c r="I33" s="208"/>
      <c r="J33" s="204"/>
      <c r="K33" s="202"/>
    </row>
    <row r="34" spans="1:11" s="146" customFormat="1" ht="18" customHeight="1" x14ac:dyDescent="0.2">
      <c r="A34" s="204">
        <v>30</v>
      </c>
      <c r="B34" s="204">
        <v>9921</v>
      </c>
      <c r="C34" s="139" t="s">
        <v>551</v>
      </c>
      <c r="D34" s="208"/>
      <c r="E34" s="204"/>
      <c r="F34" s="139"/>
      <c r="G34" s="208"/>
      <c r="H34" s="208"/>
      <c r="I34" s="208"/>
      <c r="J34" s="204"/>
      <c r="K34" s="202"/>
    </row>
    <row r="35" spans="1:11" s="146" customFormat="1" ht="18" customHeight="1" x14ac:dyDescent="0.2">
      <c r="A35" s="204">
        <v>31</v>
      </c>
      <c r="B35" s="205">
        <v>9922</v>
      </c>
      <c r="C35" s="203" t="s">
        <v>867</v>
      </c>
      <c r="D35" s="208"/>
      <c r="E35" s="204"/>
      <c r="F35" s="139"/>
      <c r="G35" s="208"/>
      <c r="H35" s="208"/>
      <c r="I35" s="208"/>
      <c r="J35" s="204"/>
      <c r="K35" s="139"/>
    </row>
    <row r="36" spans="1:11" s="146" customFormat="1" ht="18" customHeight="1" x14ac:dyDescent="0.2">
      <c r="A36" s="204">
        <v>32</v>
      </c>
      <c r="B36" s="205">
        <v>10053</v>
      </c>
      <c r="C36" s="203" t="s">
        <v>552</v>
      </c>
      <c r="D36" s="208"/>
      <c r="E36" s="208"/>
      <c r="F36" s="208"/>
      <c r="G36" s="208"/>
      <c r="H36" s="208"/>
      <c r="I36" s="208"/>
      <c r="J36" s="205"/>
      <c r="K36" s="203"/>
    </row>
    <row r="37" spans="1:11" s="146" customFormat="1" ht="18" customHeight="1" x14ac:dyDescent="0.2">
      <c r="A37" s="204">
        <v>33</v>
      </c>
      <c r="B37" s="205">
        <v>10195</v>
      </c>
      <c r="C37" s="203" t="s">
        <v>553</v>
      </c>
      <c r="D37" s="208"/>
      <c r="E37" s="208"/>
      <c r="F37" s="208"/>
      <c r="G37" s="208"/>
      <c r="H37" s="208"/>
      <c r="I37" s="208"/>
      <c r="J37" s="204"/>
      <c r="K37" s="202"/>
    </row>
    <row r="38" spans="1:11" s="146" customFormat="1" ht="18" customHeight="1" x14ac:dyDescent="0.2">
      <c r="A38" s="204">
        <v>34</v>
      </c>
      <c r="B38" s="205">
        <v>10200</v>
      </c>
      <c r="C38" s="208" t="s">
        <v>866</v>
      </c>
      <c r="D38" s="208"/>
      <c r="E38" s="205"/>
      <c r="F38" s="203"/>
      <c r="G38" s="208"/>
      <c r="H38" s="208"/>
      <c r="I38" s="208"/>
      <c r="J38" s="208"/>
      <c r="K38" s="208"/>
    </row>
    <row r="39" spans="1:11" s="146" customFormat="1" ht="18" customHeight="1" x14ac:dyDescent="0.2">
      <c r="A39" s="204">
        <v>35</v>
      </c>
      <c r="B39" s="205">
        <v>10222</v>
      </c>
      <c r="C39" s="208" t="s">
        <v>554</v>
      </c>
      <c r="D39" s="208"/>
      <c r="E39" s="208"/>
      <c r="F39" s="208"/>
      <c r="G39" s="208"/>
      <c r="H39" s="208"/>
      <c r="I39" s="208"/>
      <c r="J39" s="208"/>
      <c r="K39" s="208"/>
    </row>
    <row r="40" spans="1:11" s="146" customFormat="1" ht="18" customHeight="1" x14ac:dyDescent="0.2">
      <c r="A40" s="204">
        <v>36</v>
      </c>
      <c r="B40" s="205">
        <v>10224</v>
      </c>
      <c r="C40" s="208" t="s">
        <v>555</v>
      </c>
      <c r="D40" s="208"/>
      <c r="E40" s="205"/>
      <c r="F40" s="203"/>
      <c r="G40" s="208"/>
      <c r="H40" s="208"/>
      <c r="I40" s="208"/>
      <c r="J40" s="205"/>
      <c r="K40" s="203"/>
    </row>
    <row r="41" spans="1:11" s="146" customFormat="1" ht="18" customHeight="1" x14ac:dyDescent="0.2">
      <c r="A41" s="204">
        <v>37</v>
      </c>
      <c r="B41" s="206">
        <v>10234</v>
      </c>
      <c r="C41" s="208" t="s">
        <v>556</v>
      </c>
      <c r="D41" s="208"/>
      <c r="E41" s="205"/>
      <c r="F41" s="208"/>
      <c r="G41" s="208"/>
      <c r="H41" s="208"/>
      <c r="I41" s="208"/>
      <c r="J41" s="205"/>
      <c r="K41" s="208"/>
    </row>
    <row r="42" spans="1:11" s="146" customFormat="1" ht="18" customHeight="1" x14ac:dyDescent="0.2">
      <c r="A42" s="204">
        <v>38</v>
      </c>
      <c r="B42" s="144"/>
      <c r="C42" s="144" t="s">
        <v>786</v>
      </c>
      <c r="D42" s="208"/>
      <c r="E42" s="205"/>
      <c r="F42" s="208"/>
      <c r="G42" s="208"/>
      <c r="H42" s="208"/>
      <c r="I42" s="208"/>
      <c r="J42" s="208"/>
      <c r="K42" s="208"/>
    </row>
    <row r="43" spans="1:11" s="146" customFormat="1" ht="18" customHeight="1" x14ac:dyDescent="0.2">
      <c r="A43" s="204">
        <v>39</v>
      </c>
      <c r="B43" s="144"/>
      <c r="C43" s="144" t="s">
        <v>823</v>
      </c>
      <c r="D43" s="144"/>
      <c r="E43" s="144"/>
      <c r="F43" s="144"/>
      <c r="G43" s="144"/>
      <c r="H43" s="144"/>
      <c r="I43" s="144"/>
      <c r="J43" s="144"/>
      <c r="K43" s="144"/>
    </row>
    <row r="44" spans="1:11" s="146" customFormat="1" ht="18" customHeight="1" x14ac:dyDescent="0.2">
      <c r="A44" s="204">
        <v>40</v>
      </c>
      <c r="B44" s="144"/>
      <c r="C44" s="144" t="s">
        <v>825</v>
      </c>
      <c r="D44" s="144"/>
      <c r="E44" s="144"/>
      <c r="F44" s="144"/>
      <c r="G44" s="144"/>
      <c r="H44" s="144"/>
      <c r="I44" s="144"/>
      <c r="J44" s="144"/>
      <c r="K44" s="144"/>
    </row>
    <row r="48" spans="1:11" x14ac:dyDescent="0.2">
      <c r="C48" t="s">
        <v>885</v>
      </c>
    </row>
    <row r="52" spans="14:14" x14ac:dyDescent="0.2">
      <c r="N52" t="s">
        <v>824</v>
      </c>
    </row>
  </sheetData>
  <sortState ref="B5:C44">
    <sortCondition ref="B5:B44"/>
  </sortState>
  <mergeCells count="3">
    <mergeCell ref="A1:K1"/>
    <mergeCell ref="A2:K2"/>
    <mergeCell ref="A3:K3"/>
  </mergeCells>
  <pageMargins left="0.25" right="0.25" top="0.13" bottom="0.12" header="0.12" footer="0.1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7"/>
  <sheetViews>
    <sheetView topLeftCell="A4" workbookViewId="0">
      <selection activeCell="C5" sqref="C5:C29"/>
    </sheetView>
  </sheetViews>
  <sheetFormatPr defaultColWidth="5.375" defaultRowHeight="24" x14ac:dyDescent="0.2"/>
  <cols>
    <col min="1" max="1" width="5.375" style="98"/>
    <col min="2" max="2" width="10.875" style="98" customWidth="1"/>
    <col min="3" max="3" width="25.25" style="98" customWidth="1"/>
    <col min="4" max="10" width="7.75" style="98" customWidth="1"/>
    <col min="11" max="16384" width="5.375" style="98"/>
  </cols>
  <sheetData>
    <row r="1" spans="1:11" ht="20.25" customHeight="1" x14ac:dyDescent="0.2">
      <c r="A1" s="274" t="s">
        <v>230</v>
      </c>
      <c r="B1" s="274"/>
      <c r="C1" s="274"/>
      <c r="D1" s="274"/>
      <c r="E1" s="274"/>
      <c r="F1" s="274"/>
      <c r="G1" s="274"/>
      <c r="H1" s="274"/>
      <c r="I1" s="274"/>
      <c r="J1" s="274"/>
      <c r="K1" s="93"/>
    </row>
    <row r="2" spans="1:11" ht="20.25" customHeight="1" x14ac:dyDescent="0.2">
      <c r="A2" s="274" t="s">
        <v>121</v>
      </c>
      <c r="B2" s="274"/>
      <c r="C2" s="274"/>
      <c r="D2" s="274"/>
      <c r="E2" s="274"/>
      <c r="F2" s="274"/>
      <c r="G2" s="274"/>
      <c r="H2" s="274"/>
      <c r="I2" s="274"/>
      <c r="J2" s="274"/>
      <c r="K2" s="93"/>
    </row>
    <row r="3" spans="1:11" ht="20.25" customHeight="1" x14ac:dyDescent="0.2">
      <c r="A3" s="275" t="s">
        <v>1</v>
      </c>
      <c r="B3" s="275"/>
      <c r="C3" s="275"/>
      <c r="D3" s="275"/>
      <c r="E3" s="275"/>
      <c r="F3" s="275"/>
      <c r="G3" s="275"/>
      <c r="H3" s="275"/>
      <c r="I3" s="275"/>
      <c r="J3" s="275"/>
      <c r="K3" s="94"/>
    </row>
    <row r="4" spans="1:11" ht="67.900000000000006" customHeight="1" x14ac:dyDescent="0.2">
      <c r="A4" s="164" t="s">
        <v>2</v>
      </c>
      <c r="B4" s="165" t="s">
        <v>3</v>
      </c>
      <c r="C4" s="164" t="s">
        <v>4</v>
      </c>
      <c r="D4" s="164"/>
      <c r="E4" s="164"/>
      <c r="F4" s="164"/>
      <c r="G4" s="164"/>
      <c r="H4" s="164"/>
      <c r="I4" s="164"/>
      <c r="J4" s="164"/>
      <c r="K4" s="100"/>
    </row>
    <row r="5" spans="1:11" ht="19.350000000000001" customHeight="1" x14ac:dyDescent="0.2">
      <c r="A5" s="95">
        <v>1</v>
      </c>
      <c r="B5" s="95"/>
      <c r="C5" s="66" t="s">
        <v>122</v>
      </c>
      <c r="D5" s="96"/>
      <c r="E5" s="96"/>
      <c r="F5" s="96"/>
      <c r="G5" s="96"/>
      <c r="H5" s="96"/>
      <c r="I5" s="96"/>
      <c r="J5" s="96"/>
      <c r="K5" s="6"/>
    </row>
    <row r="6" spans="1:11" ht="19.350000000000001" customHeight="1" x14ac:dyDescent="0.2">
      <c r="A6" s="95">
        <v>2</v>
      </c>
      <c r="B6" s="95"/>
      <c r="C6" s="66" t="s">
        <v>123</v>
      </c>
      <c r="D6" s="96"/>
      <c r="E6" s="96"/>
      <c r="F6" s="96"/>
      <c r="G6" s="96"/>
      <c r="H6" s="96"/>
      <c r="I6" s="96"/>
      <c r="J6" s="96"/>
      <c r="K6" s="6"/>
    </row>
    <row r="7" spans="1:11" ht="19.350000000000001" customHeight="1" x14ac:dyDescent="0.2">
      <c r="A7" s="95">
        <v>3</v>
      </c>
      <c r="B7" s="95"/>
      <c r="C7" s="66" t="s">
        <v>124</v>
      </c>
      <c r="D7" s="96"/>
      <c r="E7" s="96"/>
      <c r="F7" s="96"/>
      <c r="G7" s="96"/>
      <c r="H7" s="96"/>
      <c r="I7" s="96"/>
      <c r="J7" s="96"/>
      <c r="K7" s="6"/>
    </row>
    <row r="8" spans="1:11" ht="19.350000000000001" customHeight="1" x14ac:dyDescent="0.2">
      <c r="A8" s="95">
        <v>4</v>
      </c>
      <c r="B8" s="95"/>
      <c r="C8" s="66" t="s">
        <v>125</v>
      </c>
      <c r="D8" s="96"/>
      <c r="E8" s="96"/>
      <c r="F8" s="96"/>
      <c r="G8" s="96"/>
      <c r="H8" s="96"/>
      <c r="I8" s="96"/>
      <c r="J8" s="96"/>
      <c r="K8" s="6"/>
    </row>
    <row r="9" spans="1:11" ht="19.350000000000001" customHeight="1" x14ac:dyDescent="0.2">
      <c r="A9" s="95">
        <v>5</v>
      </c>
      <c r="B9" s="95"/>
      <c r="C9" s="66" t="s">
        <v>126</v>
      </c>
      <c r="D9" s="96"/>
      <c r="E9" s="96"/>
      <c r="F9" s="96"/>
      <c r="G9" s="96"/>
      <c r="H9" s="96"/>
      <c r="I9" s="96"/>
      <c r="J9" s="96"/>
      <c r="K9" s="6"/>
    </row>
    <row r="10" spans="1:11" ht="19.350000000000001" customHeight="1" x14ac:dyDescent="0.2">
      <c r="A10" s="95">
        <v>6</v>
      </c>
      <c r="B10" s="95"/>
      <c r="C10" s="66" t="s">
        <v>127</v>
      </c>
      <c r="D10" s="96"/>
      <c r="E10" s="96"/>
      <c r="F10" s="96"/>
      <c r="G10" s="96"/>
      <c r="H10" s="96"/>
      <c r="I10" s="96"/>
      <c r="J10" s="96"/>
      <c r="K10" s="6"/>
    </row>
    <row r="11" spans="1:11" ht="19.350000000000001" customHeight="1" x14ac:dyDescent="0.2">
      <c r="A11" s="95">
        <v>7</v>
      </c>
      <c r="B11" s="95"/>
      <c r="C11" s="66" t="s">
        <v>128</v>
      </c>
      <c r="D11" s="96"/>
      <c r="E11" s="96"/>
      <c r="F11" s="96"/>
      <c r="G11" s="96"/>
      <c r="H11" s="96"/>
      <c r="I11" s="96"/>
      <c r="J11" s="96"/>
      <c r="K11" s="6"/>
    </row>
    <row r="12" spans="1:11" ht="19.350000000000001" customHeight="1" x14ac:dyDescent="0.2">
      <c r="A12" s="95">
        <v>8</v>
      </c>
      <c r="B12" s="95"/>
      <c r="C12" s="66" t="s">
        <v>129</v>
      </c>
      <c r="D12" s="96"/>
      <c r="E12" s="96"/>
      <c r="F12" s="96"/>
      <c r="G12" s="96"/>
      <c r="H12" s="96"/>
      <c r="I12" s="96"/>
      <c r="J12" s="96"/>
      <c r="K12" s="6"/>
    </row>
    <row r="13" spans="1:11" ht="19.350000000000001" customHeight="1" x14ac:dyDescent="0.2">
      <c r="A13" s="95">
        <v>9</v>
      </c>
      <c r="B13" s="95"/>
      <c r="C13" s="66" t="s">
        <v>130</v>
      </c>
      <c r="D13" s="96"/>
      <c r="E13" s="96"/>
      <c r="F13" s="96"/>
      <c r="G13" s="96"/>
      <c r="H13" s="96"/>
      <c r="I13" s="96"/>
      <c r="J13" s="96"/>
      <c r="K13" s="6"/>
    </row>
    <row r="14" spans="1:11" ht="19.350000000000001" customHeight="1" x14ac:dyDescent="0.2">
      <c r="A14" s="95">
        <v>10</v>
      </c>
      <c r="B14" s="95"/>
      <c r="C14" s="69" t="s">
        <v>131</v>
      </c>
      <c r="D14" s="96"/>
      <c r="E14" s="96"/>
      <c r="F14" s="96"/>
      <c r="G14" s="96"/>
      <c r="H14" s="96"/>
      <c r="I14" s="96"/>
      <c r="J14" s="96"/>
      <c r="K14" s="6"/>
    </row>
    <row r="15" spans="1:11" ht="19.350000000000001" customHeight="1" x14ac:dyDescent="0.2">
      <c r="A15" s="95">
        <v>11</v>
      </c>
      <c r="B15" s="95"/>
      <c r="C15" s="66" t="s">
        <v>132</v>
      </c>
      <c r="D15" s="96"/>
      <c r="E15" s="96"/>
      <c r="F15" s="96"/>
      <c r="G15" s="96"/>
      <c r="H15" s="96"/>
      <c r="I15" s="96"/>
      <c r="J15" s="96"/>
      <c r="K15" s="6"/>
    </row>
    <row r="16" spans="1:11" ht="19.350000000000001" customHeight="1" x14ac:dyDescent="0.2">
      <c r="A16" s="95">
        <v>12</v>
      </c>
      <c r="B16" s="95"/>
      <c r="C16" s="66" t="s">
        <v>816</v>
      </c>
      <c r="D16" s="96"/>
      <c r="E16" s="96"/>
      <c r="F16" s="96"/>
      <c r="G16" s="96"/>
      <c r="H16" s="96"/>
      <c r="I16" s="96"/>
      <c r="J16" s="96"/>
      <c r="K16" s="6"/>
    </row>
    <row r="17" spans="1:11" ht="19.350000000000001" customHeight="1" x14ac:dyDescent="0.2">
      <c r="A17" s="95">
        <v>13</v>
      </c>
      <c r="B17" s="95"/>
      <c r="C17" s="66" t="s">
        <v>133</v>
      </c>
      <c r="D17" s="96"/>
      <c r="E17" s="96"/>
      <c r="F17" s="96"/>
      <c r="G17" s="96"/>
      <c r="H17" s="96"/>
      <c r="I17" s="96"/>
      <c r="J17" s="96"/>
      <c r="K17" s="6"/>
    </row>
    <row r="18" spans="1:11" ht="19.350000000000001" customHeight="1" x14ac:dyDescent="0.2">
      <c r="A18" s="95">
        <v>14</v>
      </c>
      <c r="B18" s="95"/>
      <c r="C18" s="66" t="s">
        <v>134</v>
      </c>
      <c r="D18" s="96"/>
      <c r="E18" s="96"/>
      <c r="F18" s="96"/>
      <c r="G18" s="96"/>
      <c r="H18" s="96"/>
      <c r="I18" s="96"/>
      <c r="J18" s="96"/>
      <c r="K18" s="6"/>
    </row>
    <row r="19" spans="1:11" ht="19.350000000000001" customHeight="1" x14ac:dyDescent="0.2">
      <c r="A19" s="95">
        <v>15</v>
      </c>
      <c r="B19" s="95"/>
      <c r="C19" s="66" t="s">
        <v>135</v>
      </c>
      <c r="D19" s="96"/>
      <c r="E19" s="96"/>
      <c r="F19" s="96"/>
      <c r="G19" s="96"/>
      <c r="H19" s="96"/>
      <c r="I19" s="96"/>
      <c r="J19" s="96"/>
      <c r="K19" s="6"/>
    </row>
    <row r="20" spans="1:11" ht="19.350000000000001" customHeight="1" x14ac:dyDescent="0.2">
      <c r="A20" s="95">
        <v>16</v>
      </c>
      <c r="B20" s="95"/>
      <c r="C20" s="66" t="s">
        <v>136</v>
      </c>
      <c r="D20" s="96"/>
      <c r="E20" s="96"/>
      <c r="F20" s="96"/>
      <c r="G20" s="96"/>
      <c r="H20" s="96"/>
      <c r="I20" s="96"/>
      <c r="J20" s="96"/>
      <c r="K20" s="6"/>
    </row>
    <row r="21" spans="1:11" ht="19.350000000000001" customHeight="1" x14ac:dyDescent="0.2">
      <c r="A21" s="95">
        <v>17</v>
      </c>
      <c r="B21" s="95"/>
      <c r="C21" s="66" t="s">
        <v>137</v>
      </c>
      <c r="D21" s="96"/>
      <c r="E21" s="96"/>
      <c r="F21" s="96"/>
      <c r="G21" s="96"/>
      <c r="H21" s="96"/>
      <c r="I21" s="96"/>
      <c r="J21" s="96"/>
      <c r="K21" s="6"/>
    </row>
    <row r="22" spans="1:11" ht="19.350000000000001" customHeight="1" x14ac:dyDescent="0.2">
      <c r="A22" s="95">
        <v>18</v>
      </c>
      <c r="B22" s="95"/>
      <c r="C22" s="66" t="s">
        <v>138</v>
      </c>
      <c r="D22" s="96"/>
      <c r="E22" s="96"/>
      <c r="F22" s="96"/>
      <c r="G22" s="96"/>
      <c r="H22" s="96"/>
      <c r="I22" s="96"/>
      <c r="J22" s="96"/>
      <c r="K22" s="6"/>
    </row>
    <row r="23" spans="1:11" ht="19.350000000000001" customHeight="1" x14ac:dyDescent="0.2">
      <c r="A23" s="95">
        <v>19</v>
      </c>
      <c r="B23" s="95"/>
      <c r="C23" s="66" t="s">
        <v>139</v>
      </c>
      <c r="D23" s="96"/>
      <c r="E23" s="96"/>
      <c r="F23" s="96"/>
      <c r="G23" s="96"/>
      <c r="H23" s="96"/>
      <c r="I23" s="96"/>
      <c r="J23" s="96"/>
      <c r="K23" s="6"/>
    </row>
    <row r="24" spans="1:11" ht="19.350000000000001" customHeight="1" x14ac:dyDescent="0.2">
      <c r="A24" s="95">
        <v>20</v>
      </c>
      <c r="B24" s="95"/>
      <c r="C24" s="66" t="s">
        <v>140</v>
      </c>
      <c r="D24" s="96"/>
      <c r="E24" s="96"/>
      <c r="F24" s="96"/>
      <c r="G24" s="96"/>
      <c r="H24" s="96"/>
      <c r="I24" s="96"/>
      <c r="J24" s="96"/>
      <c r="K24" s="6"/>
    </row>
    <row r="25" spans="1:11" ht="19.350000000000001" customHeight="1" x14ac:dyDescent="0.2">
      <c r="A25" s="95">
        <v>21</v>
      </c>
      <c r="B25" s="95"/>
      <c r="C25" s="66" t="s">
        <v>141</v>
      </c>
      <c r="D25" s="96"/>
      <c r="E25" s="96"/>
      <c r="F25" s="96"/>
      <c r="G25" s="96"/>
      <c r="H25" s="96"/>
      <c r="I25" s="96"/>
      <c r="J25" s="96"/>
      <c r="K25" s="6"/>
    </row>
    <row r="26" spans="1:11" ht="19.350000000000001" customHeight="1" x14ac:dyDescent="0.2">
      <c r="A26" s="95">
        <v>22</v>
      </c>
      <c r="B26" s="95"/>
      <c r="C26" s="66" t="s">
        <v>142</v>
      </c>
      <c r="D26" s="96"/>
      <c r="E26" s="96"/>
      <c r="F26" s="96"/>
      <c r="G26" s="96"/>
      <c r="H26" s="96"/>
      <c r="I26" s="96"/>
      <c r="J26" s="96"/>
      <c r="K26" s="6"/>
    </row>
    <row r="27" spans="1:11" ht="19.350000000000001" customHeight="1" x14ac:dyDescent="0.2">
      <c r="A27" s="95">
        <v>23</v>
      </c>
      <c r="B27" s="95"/>
      <c r="C27" s="66" t="s">
        <v>143</v>
      </c>
      <c r="D27" s="96"/>
      <c r="E27" s="96"/>
      <c r="F27" s="96"/>
      <c r="G27" s="96"/>
      <c r="H27" s="96"/>
      <c r="I27" s="96"/>
      <c r="J27" s="96"/>
      <c r="K27" s="6"/>
    </row>
    <row r="28" spans="1:11" ht="19.350000000000001" customHeight="1" x14ac:dyDescent="0.2">
      <c r="A28" s="95">
        <v>24</v>
      </c>
      <c r="B28" s="95"/>
      <c r="C28" s="66" t="s">
        <v>144</v>
      </c>
      <c r="D28" s="96"/>
      <c r="E28" s="96"/>
      <c r="F28" s="96"/>
      <c r="G28" s="96"/>
      <c r="H28" s="96"/>
      <c r="I28" s="96"/>
      <c r="J28" s="96"/>
      <c r="K28" s="6"/>
    </row>
    <row r="29" spans="1:11" ht="19.350000000000001" customHeight="1" x14ac:dyDescent="0.2">
      <c r="A29" s="95">
        <v>25</v>
      </c>
      <c r="B29" s="95"/>
      <c r="C29" s="70" t="s">
        <v>145</v>
      </c>
      <c r="D29" s="96"/>
      <c r="E29" s="96"/>
      <c r="F29" s="96"/>
      <c r="G29" s="96"/>
      <c r="H29" s="96"/>
      <c r="I29" s="96"/>
      <c r="J29" s="96"/>
      <c r="K29" s="6"/>
    </row>
    <row r="30" spans="1:11" ht="19.350000000000001" customHeight="1" x14ac:dyDescent="0.2">
      <c r="A30" s="95">
        <v>26</v>
      </c>
      <c r="B30" s="95"/>
      <c r="C30" s="96"/>
      <c r="D30" s="96"/>
      <c r="E30" s="96"/>
      <c r="F30" s="96"/>
      <c r="G30" s="96"/>
      <c r="H30" s="96"/>
      <c r="I30" s="96"/>
      <c r="J30" s="96"/>
      <c r="K30" s="6"/>
    </row>
    <row r="31" spans="1:11" ht="19.350000000000001" customHeight="1" x14ac:dyDescent="0.2">
      <c r="A31" s="95">
        <v>27</v>
      </c>
      <c r="C31" s="96"/>
      <c r="D31" s="96"/>
      <c r="E31" s="96"/>
      <c r="F31" s="96"/>
      <c r="G31" s="96"/>
      <c r="H31" s="96"/>
      <c r="I31" s="96"/>
      <c r="J31" s="96"/>
      <c r="K31" s="6"/>
    </row>
    <row r="32" spans="1:11" ht="19.350000000000001" customHeight="1" x14ac:dyDescent="0.2">
      <c r="A32" s="95">
        <v>28</v>
      </c>
      <c r="B32" s="96"/>
      <c r="C32" s="97"/>
      <c r="D32" s="96"/>
      <c r="E32" s="96"/>
      <c r="F32" s="96"/>
      <c r="G32" s="96"/>
      <c r="H32" s="96"/>
      <c r="I32" s="96"/>
      <c r="J32" s="96"/>
      <c r="K32" s="6"/>
    </row>
    <row r="33" spans="1:11" ht="19.350000000000001" customHeight="1" x14ac:dyDescent="0.2">
      <c r="A33" s="95">
        <v>29</v>
      </c>
      <c r="B33" s="96"/>
      <c r="D33" s="96"/>
      <c r="E33" s="96"/>
      <c r="F33" s="96"/>
      <c r="G33" s="96"/>
      <c r="H33" s="96"/>
      <c r="I33" s="96"/>
      <c r="J33" s="96"/>
      <c r="K33" s="6"/>
    </row>
    <row r="34" spans="1:11" ht="19.350000000000001" customHeight="1" x14ac:dyDescent="0.2">
      <c r="A34" s="95">
        <v>30</v>
      </c>
      <c r="B34" s="96"/>
      <c r="C34" s="96"/>
      <c r="D34" s="96"/>
      <c r="E34" s="96"/>
      <c r="F34" s="96"/>
      <c r="G34" s="96"/>
      <c r="H34" s="96"/>
      <c r="I34" s="96"/>
      <c r="J34" s="96"/>
      <c r="K34" s="6"/>
    </row>
    <row r="35" spans="1:11" ht="17.25" customHeight="1" x14ac:dyDescent="0.2">
      <c r="B35" s="99"/>
    </row>
    <row r="36" spans="1:11" ht="17.25" customHeight="1" x14ac:dyDescent="0.2">
      <c r="B36" s="99"/>
      <c r="C36" s="99"/>
      <c r="D36" s="99"/>
    </row>
    <row r="37" spans="1:11" ht="17.25" customHeight="1" x14ac:dyDescent="0.2"/>
  </sheetData>
  <mergeCells count="3">
    <mergeCell ref="A1:J1"/>
    <mergeCell ref="A2:J2"/>
    <mergeCell ref="A3:J3"/>
  </mergeCells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J46"/>
  <sheetViews>
    <sheetView topLeftCell="A16" workbookViewId="0">
      <selection activeCell="K39" sqref="K39"/>
    </sheetView>
  </sheetViews>
  <sheetFormatPr defaultRowHeight="14.25" x14ac:dyDescent="0.2"/>
  <cols>
    <col min="1" max="1" width="4.375" customWidth="1"/>
    <col min="2" max="2" width="8.375" customWidth="1"/>
    <col min="3" max="3" width="32.875" customWidth="1"/>
    <col min="4" max="10" width="6.625" customWidth="1"/>
  </cols>
  <sheetData>
    <row r="1" spans="1:10" ht="21" x14ac:dyDescent="0.2">
      <c r="A1" s="295" t="s">
        <v>340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21" x14ac:dyDescent="0.2">
      <c r="A2" s="295" t="s">
        <v>341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ht="21" x14ac:dyDescent="0.2">
      <c r="A3" s="296" t="s">
        <v>1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10" ht="63" x14ac:dyDescent="0.35">
      <c r="A4" s="102" t="s">
        <v>2</v>
      </c>
      <c r="B4" s="102" t="s">
        <v>3</v>
      </c>
      <c r="C4" s="102" t="s">
        <v>4</v>
      </c>
      <c r="D4" s="103"/>
      <c r="E4" s="103"/>
      <c r="F4" s="103"/>
      <c r="G4" s="103"/>
      <c r="H4" s="103"/>
      <c r="I4" s="103"/>
      <c r="J4" s="103"/>
    </row>
    <row r="5" spans="1:10" ht="18.95" customHeight="1" x14ac:dyDescent="0.35">
      <c r="A5" s="216">
        <v>1</v>
      </c>
      <c r="B5" s="204">
        <v>9140</v>
      </c>
      <c r="C5" s="192" t="s">
        <v>235</v>
      </c>
      <c r="D5" s="79"/>
      <c r="E5" s="79"/>
      <c r="F5" s="79"/>
      <c r="G5" s="79"/>
      <c r="H5" s="79"/>
      <c r="I5" s="79"/>
      <c r="J5" s="79"/>
    </row>
    <row r="6" spans="1:10" ht="18.95" customHeight="1" x14ac:dyDescent="0.35">
      <c r="A6" s="216">
        <v>2</v>
      </c>
      <c r="B6" s="204">
        <v>9141</v>
      </c>
      <c r="C6" s="192" t="s">
        <v>236</v>
      </c>
      <c r="D6" s="79"/>
      <c r="E6" s="79"/>
      <c r="F6" s="79"/>
      <c r="G6" s="79"/>
      <c r="H6" s="79"/>
      <c r="I6" s="79"/>
      <c r="J6" s="79"/>
    </row>
    <row r="7" spans="1:10" ht="18.95" customHeight="1" x14ac:dyDescent="0.35">
      <c r="A7" s="216">
        <v>3</v>
      </c>
      <c r="B7" s="216">
        <v>9142</v>
      </c>
      <c r="C7" s="137" t="s">
        <v>237</v>
      </c>
      <c r="D7" s="79"/>
      <c r="E7" s="79"/>
      <c r="F7" s="79"/>
      <c r="G7" s="79"/>
      <c r="H7" s="79"/>
      <c r="I7" s="79"/>
      <c r="J7" s="79"/>
    </row>
    <row r="8" spans="1:10" ht="18.95" customHeight="1" x14ac:dyDescent="0.35">
      <c r="A8" s="216">
        <v>4</v>
      </c>
      <c r="B8" s="216">
        <v>9146</v>
      </c>
      <c r="C8" s="137" t="s">
        <v>238</v>
      </c>
      <c r="D8" s="79"/>
      <c r="E8" s="79"/>
      <c r="F8" s="79"/>
      <c r="G8" s="79"/>
      <c r="H8" s="79"/>
      <c r="I8" s="79"/>
      <c r="J8" s="79"/>
    </row>
    <row r="9" spans="1:10" ht="18.95" customHeight="1" x14ac:dyDescent="0.35">
      <c r="A9" s="216">
        <v>5</v>
      </c>
      <c r="B9" s="216">
        <v>9147</v>
      </c>
      <c r="C9" s="137" t="s">
        <v>239</v>
      </c>
      <c r="D9" s="79"/>
      <c r="E9" s="79"/>
      <c r="F9" s="79"/>
      <c r="G9" s="79"/>
      <c r="H9" s="79"/>
      <c r="I9" s="79"/>
      <c r="J9" s="79"/>
    </row>
    <row r="10" spans="1:10" ht="18.95" customHeight="1" x14ac:dyDescent="0.35">
      <c r="A10" s="216">
        <v>6</v>
      </c>
      <c r="B10" s="217">
        <v>9149</v>
      </c>
      <c r="C10" s="138" t="s">
        <v>240</v>
      </c>
      <c r="D10" s="79"/>
      <c r="E10" s="79"/>
      <c r="F10" s="79"/>
      <c r="G10" s="79"/>
      <c r="H10" s="79"/>
      <c r="I10" s="79"/>
      <c r="J10" s="79"/>
    </row>
    <row r="11" spans="1:10" ht="18.95" customHeight="1" x14ac:dyDescent="0.35">
      <c r="A11" s="216">
        <v>7</v>
      </c>
      <c r="B11" s="216">
        <v>9153</v>
      </c>
      <c r="C11" s="137" t="s">
        <v>241</v>
      </c>
      <c r="D11" s="79"/>
      <c r="E11" s="79"/>
      <c r="F11" s="79"/>
      <c r="G11" s="79"/>
      <c r="H11" s="79"/>
      <c r="I11" s="79"/>
      <c r="J11" s="79"/>
    </row>
    <row r="12" spans="1:10" ht="18.95" customHeight="1" x14ac:dyDescent="0.35">
      <c r="A12" s="216">
        <v>8</v>
      </c>
      <c r="B12" s="204">
        <v>9157</v>
      </c>
      <c r="C12" s="240" t="s">
        <v>242</v>
      </c>
      <c r="D12" s="79"/>
      <c r="E12" s="79"/>
      <c r="F12" s="79"/>
      <c r="G12" s="79"/>
      <c r="H12" s="79"/>
      <c r="I12" s="79"/>
      <c r="J12" s="79"/>
    </row>
    <row r="13" spans="1:10" ht="18.95" customHeight="1" x14ac:dyDescent="0.35">
      <c r="A13" s="216">
        <v>9</v>
      </c>
      <c r="B13" s="216">
        <v>9159</v>
      </c>
      <c r="C13" s="137" t="s">
        <v>243</v>
      </c>
      <c r="D13" s="79"/>
      <c r="E13" s="79"/>
      <c r="F13" s="79"/>
      <c r="G13" s="79"/>
      <c r="H13" s="79"/>
      <c r="I13" s="79"/>
      <c r="J13" s="79"/>
    </row>
    <row r="14" spans="1:10" ht="18.95" customHeight="1" x14ac:dyDescent="0.35">
      <c r="A14" s="216">
        <v>10</v>
      </c>
      <c r="B14" s="216">
        <v>9160</v>
      </c>
      <c r="C14" s="137" t="s">
        <v>244</v>
      </c>
      <c r="D14" s="79"/>
      <c r="E14" s="79"/>
      <c r="F14" s="79"/>
      <c r="G14" s="79"/>
      <c r="H14" s="79"/>
      <c r="I14" s="79"/>
      <c r="J14" s="79"/>
    </row>
    <row r="15" spans="1:10" ht="18.95" customHeight="1" x14ac:dyDescent="0.35">
      <c r="A15" s="216">
        <v>11</v>
      </c>
      <c r="B15" s="204">
        <v>9161</v>
      </c>
      <c r="C15" s="240" t="s">
        <v>245</v>
      </c>
      <c r="D15" s="79"/>
      <c r="E15" s="79"/>
      <c r="F15" s="79"/>
      <c r="G15" s="79"/>
      <c r="H15" s="79"/>
      <c r="I15" s="79"/>
      <c r="J15" s="79"/>
    </row>
    <row r="16" spans="1:10" ht="18.95" customHeight="1" x14ac:dyDescent="0.35">
      <c r="A16" s="216">
        <v>12</v>
      </c>
      <c r="B16" s="205">
        <v>9164</v>
      </c>
      <c r="C16" s="193" t="s">
        <v>246</v>
      </c>
      <c r="D16" s="79"/>
      <c r="E16" s="79"/>
      <c r="F16" s="79"/>
      <c r="G16" s="79"/>
      <c r="H16" s="79"/>
      <c r="I16" s="79"/>
      <c r="J16" s="79"/>
    </row>
    <row r="17" spans="1:10" ht="18.95" customHeight="1" x14ac:dyDescent="0.35">
      <c r="A17" s="216">
        <v>13</v>
      </c>
      <c r="B17" s="204">
        <v>9171</v>
      </c>
      <c r="C17" s="192" t="s">
        <v>247</v>
      </c>
      <c r="D17" s="79"/>
      <c r="E17" s="79"/>
      <c r="F17" s="79"/>
      <c r="G17" s="79"/>
      <c r="H17" s="79"/>
      <c r="I17" s="79"/>
      <c r="J17" s="79"/>
    </row>
    <row r="18" spans="1:10" ht="18.95" customHeight="1" x14ac:dyDescent="0.35">
      <c r="A18" s="216">
        <v>14</v>
      </c>
      <c r="B18" s="216">
        <v>9180</v>
      </c>
      <c r="C18" s="241" t="s">
        <v>248</v>
      </c>
      <c r="D18" s="79"/>
      <c r="E18" s="79"/>
      <c r="F18" s="79"/>
      <c r="G18" s="79"/>
      <c r="H18" s="79"/>
      <c r="I18" s="79"/>
      <c r="J18" s="79"/>
    </row>
    <row r="19" spans="1:10" ht="18.95" customHeight="1" x14ac:dyDescent="0.35">
      <c r="A19" s="216">
        <v>15</v>
      </c>
      <c r="B19" s="216">
        <v>9181</v>
      </c>
      <c r="C19" s="137" t="s">
        <v>249</v>
      </c>
      <c r="D19" s="79"/>
      <c r="E19" s="79"/>
      <c r="F19" s="79"/>
      <c r="G19" s="79"/>
      <c r="H19" s="79"/>
      <c r="I19" s="79"/>
      <c r="J19" s="79"/>
    </row>
    <row r="20" spans="1:10" ht="18.95" customHeight="1" x14ac:dyDescent="0.35">
      <c r="A20" s="216">
        <v>16</v>
      </c>
      <c r="B20" s="216">
        <v>9188</v>
      </c>
      <c r="C20" s="137" t="s">
        <v>250</v>
      </c>
      <c r="D20" s="79"/>
      <c r="E20" s="79"/>
      <c r="F20" s="79"/>
      <c r="G20" s="79"/>
      <c r="H20" s="79"/>
      <c r="I20" s="79"/>
      <c r="J20" s="79"/>
    </row>
    <row r="21" spans="1:10" ht="18.95" customHeight="1" x14ac:dyDescent="0.35">
      <c r="A21" s="216">
        <v>17</v>
      </c>
      <c r="B21" s="216">
        <v>9203</v>
      </c>
      <c r="C21" s="137" t="s">
        <v>251</v>
      </c>
      <c r="D21" s="79"/>
      <c r="E21" s="79"/>
      <c r="F21" s="79"/>
      <c r="G21" s="79"/>
      <c r="H21" s="79"/>
      <c r="I21" s="79"/>
      <c r="J21" s="79"/>
    </row>
    <row r="22" spans="1:10" ht="18.95" customHeight="1" x14ac:dyDescent="0.35">
      <c r="A22" s="216">
        <v>18</v>
      </c>
      <c r="B22" s="205">
        <v>9204</v>
      </c>
      <c r="C22" s="193" t="s">
        <v>252</v>
      </c>
      <c r="D22" s="79"/>
      <c r="E22" s="79"/>
      <c r="F22" s="79"/>
      <c r="G22" s="79"/>
      <c r="H22" s="79"/>
      <c r="I22" s="79"/>
      <c r="J22" s="79"/>
    </row>
    <row r="23" spans="1:10" ht="18.95" customHeight="1" x14ac:dyDescent="0.35">
      <c r="A23" s="216">
        <v>19</v>
      </c>
      <c r="B23" s="216">
        <v>9207</v>
      </c>
      <c r="C23" s="137" t="s">
        <v>253</v>
      </c>
      <c r="D23" s="79"/>
      <c r="E23" s="79"/>
      <c r="F23" s="79"/>
      <c r="G23" s="79"/>
      <c r="H23" s="79"/>
      <c r="I23" s="79"/>
      <c r="J23" s="79"/>
    </row>
    <row r="24" spans="1:10" ht="18.95" customHeight="1" x14ac:dyDescent="0.35">
      <c r="A24" s="216">
        <v>20</v>
      </c>
      <c r="B24" s="216">
        <v>9268</v>
      </c>
      <c r="C24" s="137" t="s">
        <v>254</v>
      </c>
      <c r="D24" s="79"/>
      <c r="E24" s="79"/>
      <c r="F24" s="79"/>
      <c r="G24" s="79"/>
      <c r="H24" s="79"/>
      <c r="I24" s="79"/>
      <c r="J24" s="79"/>
    </row>
    <row r="25" spans="1:10" ht="18.95" customHeight="1" x14ac:dyDescent="0.35">
      <c r="A25" s="216">
        <v>21</v>
      </c>
      <c r="B25" s="216">
        <v>9272</v>
      </c>
      <c r="C25" s="137" t="s">
        <v>255</v>
      </c>
      <c r="D25" s="79"/>
      <c r="E25" s="79"/>
      <c r="F25" s="79"/>
      <c r="G25" s="79"/>
      <c r="H25" s="79"/>
      <c r="I25" s="79"/>
      <c r="J25" s="79"/>
    </row>
    <row r="26" spans="1:10" ht="18.95" customHeight="1" x14ac:dyDescent="0.35">
      <c r="A26" s="216">
        <v>22</v>
      </c>
      <c r="B26" s="217">
        <v>9580</v>
      </c>
      <c r="C26" s="138" t="s">
        <v>256</v>
      </c>
      <c r="D26" s="79"/>
      <c r="E26" s="79"/>
      <c r="F26" s="79"/>
      <c r="G26" s="79"/>
      <c r="H26" s="79"/>
      <c r="I26" s="79"/>
      <c r="J26" s="79"/>
    </row>
    <row r="27" spans="1:10" ht="18.95" customHeight="1" x14ac:dyDescent="0.35">
      <c r="A27" s="216">
        <v>23</v>
      </c>
      <c r="B27" s="204">
        <v>9582</v>
      </c>
      <c r="C27" s="192" t="s">
        <v>257</v>
      </c>
      <c r="D27" s="79"/>
      <c r="E27" s="79"/>
      <c r="F27" s="79"/>
      <c r="G27" s="79"/>
      <c r="H27" s="79"/>
      <c r="I27" s="79"/>
      <c r="J27" s="79"/>
    </row>
    <row r="28" spans="1:10" ht="18.95" customHeight="1" x14ac:dyDescent="0.35">
      <c r="A28" s="216">
        <v>24</v>
      </c>
      <c r="B28" s="204">
        <v>9597</v>
      </c>
      <c r="C28" s="202" t="s">
        <v>258</v>
      </c>
      <c r="D28" s="79"/>
      <c r="E28" s="79"/>
      <c r="F28" s="79"/>
      <c r="G28" s="79"/>
      <c r="H28" s="79"/>
      <c r="I28" s="79"/>
      <c r="J28" s="79"/>
    </row>
    <row r="29" spans="1:10" ht="18.95" customHeight="1" x14ac:dyDescent="0.35">
      <c r="A29" s="216">
        <v>25</v>
      </c>
      <c r="B29" s="216">
        <v>9608</v>
      </c>
      <c r="C29" s="220" t="s">
        <v>259</v>
      </c>
      <c r="D29" s="79"/>
      <c r="E29" s="79"/>
      <c r="F29" s="79"/>
      <c r="G29" s="79"/>
      <c r="H29" s="79"/>
      <c r="I29" s="79"/>
      <c r="J29" s="79"/>
    </row>
    <row r="30" spans="1:10" ht="18.95" customHeight="1" x14ac:dyDescent="0.35">
      <c r="A30" s="216">
        <v>26</v>
      </c>
      <c r="B30" s="216">
        <v>9609</v>
      </c>
      <c r="C30" s="220" t="s">
        <v>260</v>
      </c>
      <c r="D30" s="79"/>
      <c r="E30" s="79"/>
      <c r="F30" s="79"/>
      <c r="G30" s="79"/>
      <c r="H30" s="79"/>
      <c r="I30" s="79"/>
      <c r="J30" s="79"/>
    </row>
    <row r="31" spans="1:10" ht="18.95" customHeight="1" x14ac:dyDescent="0.35">
      <c r="A31" s="216">
        <v>27</v>
      </c>
      <c r="B31" s="216">
        <v>9610</v>
      </c>
      <c r="C31" s="220" t="s">
        <v>261</v>
      </c>
      <c r="D31" s="79"/>
      <c r="E31" s="79"/>
      <c r="F31" s="79"/>
      <c r="G31" s="79"/>
      <c r="H31" s="79"/>
      <c r="I31" s="79"/>
      <c r="J31" s="79"/>
    </row>
    <row r="32" spans="1:10" ht="18.95" customHeight="1" x14ac:dyDescent="0.35">
      <c r="A32" s="216">
        <v>28</v>
      </c>
      <c r="B32" s="205">
        <v>9655</v>
      </c>
      <c r="C32" s="203" t="s">
        <v>262</v>
      </c>
      <c r="D32" s="79"/>
      <c r="E32" s="79"/>
      <c r="F32" s="79"/>
      <c r="G32" s="79"/>
      <c r="H32" s="79"/>
      <c r="I32" s="79"/>
      <c r="J32" s="79"/>
    </row>
    <row r="33" spans="1:10" ht="18.95" customHeight="1" x14ac:dyDescent="0.35">
      <c r="A33" s="216">
        <v>29</v>
      </c>
      <c r="B33" s="217">
        <v>9658</v>
      </c>
      <c r="C33" s="219" t="s">
        <v>263</v>
      </c>
      <c r="D33" s="79"/>
      <c r="E33" s="79"/>
      <c r="F33" s="79"/>
      <c r="G33" s="79"/>
      <c r="H33" s="79"/>
      <c r="I33" s="79"/>
      <c r="J33" s="79"/>
    </row>
    <row r="34" spans="1:10" ht="18.95" customHeight="1" x14ac:dyDescent="0.35">
      <c r="A34" s="216">
        <v>30</v>
      </c>
      <c r="B34" s="204">
        <v>9816</v>
      </c>
      <c r="C34" s="139" t="s">
        <v>264</v>
      </c>
      <c r="D34" s="67"/>
      <c r="E34" s="67"/>
      <c r="F34" s="67"/>
      <c r="G34" s="67"/>
      <c r="H34" s="67"/>
      <c r="I34" s="67"/>
      <c r="J34" s="67"/>
    </row>
    <row r="35" spans="1:10" ht="18.95" customHeight="1" x14ac:dyDescent="0.35">
      <c r="A35" s="216">
        <v>31</v>
      </c>
      <c r="B35" s="204">
        <v>9823</v>
      </c>
      <c r="C35" s="139" t="s">
        <v>265</v>
      </c>
      <c r="D35" s="79"/>
      <c r="E35" s="79"/>
      <c r="F35" s="79"/>
      <c r="G35" s="79"/>
      <c r="H35" s="79"/>
      <c r="I35" s="79"/>
      <c r="J35" s="79"/>
    </row>
    <row r="36" spans="1:10" ht="18.95" customHeight="1" x14ac:dyDescent="0.35">
      <c r="A36" s="216">
        <v>32</v>
      </c>
      <c r="B36" s="216">
        <v>10033</v>
      </c>
      <c r="C36" s="220" t="s">
        <v>266</v>
      </c>
      <c r="D36" s="79"/>
      <c r="E36" s="79"/>
      <c r="F36" s="79"/>
      <c r="G36" s="79"/>
      <c r="H36" s="79"/>
      <c r="I36" s="79"/>
      <c r="J36" s="79"/>
    </row>
    <row r="37" spans="1:10" ht="18.95" customHeight="1" x14ac:dyDescent="0.35">
      <c r="A37" s="216">
        <v>33</v>
      </c>
      <c r="B37" s="216">
        <v>10124</v>
      </c>
      <c r="C37" s="220" t="s">
        <v>267</v>
      </c>
      <c r="D37" s="79"/>
      <c r="E37" s="79"/>
      <c r="F37" s="79"/>
      <c r="G37" s="79"/>
      <c r="H37" s="79"/>
      <c r="I37" s="79"/>
      <c r="J37" s="79"/>
    </row>
    <row r="38" spans="1:10" ht="18.95" customHeight="1" x14ac:dyDescent="0.35">
      <c r="A38" s="216">
        <v>34</v>
      </c>
      <c r="B38" s="216">
        <v>10236</v>
      </c>
      <c r="C38" s="220" t="s">
        <v>268</v>
      </c>
      <c r="D38" s="79"/>
      <c r="E38" s="79"/>
      <c r="F38" s="79"/>
      <c r="G38" s="79"/>
      <c r="H38" s="79"/>
      <c r="I38" s="79"/>
      <c r="J38" s="79"/>
    </row>
    <row r="39" spans="1:10" ht="18.95" customHeight="1" x14ac:dyDescent="0.35">
      <c r="A39" s="216">
        <v>35</v>
      </c>
      <c r="B39" s="242"/>
      <c r="C39" s="144" t="s">
        <v>752</v>
      </c>
      <c r="D39" s="79"/>
      <c r="E39" s="79"/>
      <c r="F39" s="79"/>
      <c r="G39" s="79"/>
      <c r="H39" s="79"/>
      <c r="I39" s="79"/>
      <c r="J39" s="79"/>
    </row>
    <row r="40" spans="1:10" ht="18.95" customHeight="1" x14ac:dyDescent="0.2">
      <c r="A40" s="216">
        <v>36</v>
      </c>
      <c r="B40" s="242"/>
      <c r="C40" s="144" t="s">
        <v>868</v>
      </c>
      <c r="D40" s="118"/>
      <c r="E40" s="118"/>
      <c r="F40" s="118"/>
      <c r="G40" s="118"/>
      <c r="H40" s="118"/>
      <c r="I40" s="118"/>
      <c r="J40" s="118"/>
    </row>
    <row r="41" spans="1:10" ht="18.95" customHeight="1" x14ac:dyDescent="0.2">
      <c r="A41" s="216">
        <v>37</v>
      </c>
      <c r="B41" s="242"/>
      <c r="C41" s="144" t="s">
        <v>869</v>
      </c>
      <c r="D41" s="118"/>
      <c r="E41" s="118"/>
      <c r="F41" s="118"/>
      <c r="G41" s="118"/>
      <c r="H41" s="118"/>
      <c r="I41" s="118"/>
      <c r="J41" s="118"/>
    </row>
    <row r="42" spans="1:10" ht="16.899999999999999" customHeight="1" x14ac:dyDescent="0.2"/>
    <row r="43" spans="1:10" ht="16.899999999999999" customHeight="1" x14ac:dyDescent="0.2"/>
    <row r="44" spans="1:10" ht="16.899999999999999" customHeight="1" x14ac:dyDescent="0.2"/>
    <row r="45" spans="1:10" ht="16.899999999999999" customHeight="1" x14ac:dyDescent="0.2"/>
    <row r="46" spans="1:10" ht="16.899999999999999" customHeight="1" x14ac:dyDescent="0.2"/>
  </sheetData>
  <sortState ref="B5:C41">
    <sortCondition ref="B5:B41"/>
  </sortState>
  <mergeCells count="3">
    <mergeCell ref="A1:J1"/>
    <mergeCell ref="A2:J2"/>
    <mergeCell ref="A3:J3"/>
  </mergeCells>
  <pageMargins left="0.52" right="0.25" top="0.27" bottom="0.12" header="0.3" footer="0.1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I44"/>
  <sheetViews>
    <sheetView topLeftCell="A16" workbookViewId="0">
      <selection activeCell="C43" sqref="C43"/>
    </sheetView>
  </sheetViews>
  <sheetFormatPr defaultRowHeight="14.25" x14ac:dyDescent="0.2"/>
  <cols>
    <col min="1" max="1" width="4.375" customWidth="1"/>
    <col min="2" max="2" width="8.375" customWidth="1"/>
    <col min="3" max="3" width="28.875" customWidth="1"/>
    <col min="4" max="9" width="8.75" customWidth="1"/>
  </cols>
  <sheetData>
    <row r="1" spans="1:9" ht="21" x14ac:dyDescent="0.2">
      <c r="A1" s="293" t="s">
        <v>269</v>
      </c>
      <c r="B1" s="293"/>
      <c r="C1" s="293"/>
      <c r="D1" s="293"/>
      <c r="E1" s="293"/>
      <c r="F1" s="293"/>
      <c r="G1" s="293"/>
      <c r="H1" s="293"/>
      <c r="I1" s="293"/>
    </row>
    <row r="2" spans="1:9" ht="21" x14ac:dyDescent="0.2">
      <c r="A2" s="293" t="s">
        <v>270</v>
      </c>
      <c r="B2" s="293"/>
      <c r="C2" s="293"/>
      <c r="D2" s="293"/>
      <c r="E2" s="293"/>
      <c r="F2" s="293"/>
      <c r="G2" s="293"/>
      <c r="H2" s="293"/>
      <c r="I2" s="293"/>
    </row>
    <row r="3" spans="1:9" ht="21" x14ac:dyDescent="0.2">
      <c r="A3" s="294" t="s">
        <v>1</v>
      </c>
      <c r="B3" s="294"/>
      <c r="C3" s="294"/>
      <c r="D3" s="294"/>
      <c r="E3" s="294"/>
      <c r="F3" s="294"/>
      <c r="G3" s="294"/>
      <c r="H3" s="294"/>
      <c r="I3" s="294"/>
    </row>
    <row r="4" spans="1:9" ht="56.25" x14ac:dyDescent="0.3">
      <c r="A4" s="112" t="s">
        <v>2</v>
      </c>
      <c r="B4" s="112" t="s">
        <v>3</v>
      </c>
      <c r="C4" s="112" t="s">
        <v>4</v>
      </c>
      <c r="D4" s="113"/>
      <c r="E4" s="113"/>
      <c r="F4" s="113"/>
      <c r="G4" s="113"/>
      <c r="H4" s="113"/>
      <c r="I4" s="113"/>
    </row>
    <row r="5" spans="1:9" ht="20.100000000000001" customHeight="1" x14ac:dyDescent="0.35">
      <c r="A5" s="77">
        <v>1</v>
      </c>
      <c r="B5" s="105">
        <v>9143</v>
      </c>
      <c r="C5" s="66" t="s">
        <v>271</v>
      </c>
      <c r="D5" s="67"/>
      <c r="E5" s="67"/>
      <c r="F5" s="67"/>
      <c r="G5" s="67"/>
      <c r="H5" s="67"/>
      <c r="I5" s="67"/>
    </row>
    <row r="6" spans="1:9" ht="20.100000000000001" customHeight="1" x14ac:dyDescent="0.35">
      <c r="A6" s="77">
        <v>2</v>
      </c>
      <c r="B6" s="107">
        <v>9150</v>
      </c>
      <c r="C6" s="109" t="s">
        <v>272</v>
      </c>
      <c r="D6" s="67"/>
      <c r="E6" s="67"/>
      <c r="F6" s="67"/>
      <c r="G6" s="67"/>
      <c r="H6" s="67"/>
      <c r="I6" s="67"/>
    </row>
    <row r="7" spans="1:9" ht="20.100000000000001" customHeight="1" x14ac:dyDescent="0.35">
      <c r="A7" s="77">
        <v>3</v>
      </c>
      <c r="B7" s="104">
        <v>9169</v>
      </c>
      <c r="C7" s="108" t="s">
        <v>273</v>
      </c>
      <c r="D7" s="67"/>
      <c r="E7" s="67"/>
      <c r="F7" s="67"/>
      <c r="G7" s="67"/>
      <c r="H7" s="67"/>
      <c r="I7" s="67"/>
    </row>
    <row r="8" spans="1:9" ht="20.100000000000001" customHeight="1" x14ac:dyDescent="0.35">
      <c r="A8" s="77">
        <v>4</v>
      </c>
      <c r="B8" s="105">
        <v>9172</v>
      </c>
      <c r="C8" s="66" t="s">
        <v>274</v>
      </c>
      <c r="D8" s="67"/>
      <c r="E8" s="67"/>
      <c r="F8" s="67"/>
      <c r="G8" s="67"/>
      <c r="H8" s="67"/>
      <c r="I8" s="67"/>
    </row>
    <row r="9" spans="1:9" ht="20.100000000000001" customHeight="1" x14ac:dyDescent="0.35">
      <c r="A9" s="77">
        <v>5</v>
      </c>
      <c r="B9" s="77">
        <v>9175</v>
      </c>
      <c r="C9" s="78" t="s">
        <v>275</v>
      </c>
      <c r="D9" s="67"/>
      <c r="E9" s="67"/>
      <c r="F9" s="67"/>
      <c r="G9" s="67"/>
      <c r="H9" s="67"/>
      <c r="I9" s="67"/>
    </row>
    <row r="10" spans="1:9" ht="20.100000000000001" customHeight="1" x14ac:dyDescent="0.35">
      <c r="A10" s="77">
        <v>6</v>
      </c>
      <c r="B10" s="105">
        <v>9177</v>
      </c>
      <c r="C10" s="66" t="s">
        <v>276</v>
      </c>
      <c r="D10" s="67"/>
      <c r="E10" s="67"/>
      <c r="F10" s="67"/>
      <c r="G10" s="67"/>
      <c r="H10" s="67"/>
      <c r="I10" s="67"/>
    </row>
    <row r="11" spans="1:9" ht="20.100000000000001" customHeight="1" x14ac:dyDescent="0.35">
      <c r="A11" s="77">
        <v>7</v>
      </c>
      <c r="B11" s="104">
        <v>9178</v>
      </c>
      <c r="C11" s="108" t="s">
        <v>277</v>
      </c>
      <c r="D11" s="67"/>
      <c r="E11" s="67"/>
      <c r="F11" s="67"/>
      <c r="G11" s="67"/>
      <c r="H11" s="67"/>
      <c r="I11" s="67"/>
    </row>
    <row r="12" spans="1:9" ht="20.100000000000001" customHeight="1" x14ac:dyDescent="0.35">
      <c r="A12" s="77">
        <v>8</v>
      </c>
      <c r="B12" s="77">
        <v>9183</v>
      </c>
      <c r="C12" s="78" t="s">
        <v>278</v>
      </c>
      <c r="D12" s="67"/>
      <c r="E12" s="67"/>
      <c r="F12" s="67"/>
      <c r="G12" s="67"/>
      <c r="H12" s="67"/>
      <c r="I12" s="67"/>
    </row>
    <row r="13" spans="1:9" ht="20.100000000000001" customHeight="1" x14ac:dyDescent="0.35">
      <c r="A13" s="77">
        <v>9</v>
      </c>
      <c r="B13" s="105">
        <v>9186</v>
      </c>
      <c r="C13" s="66" t="s">
        <v>279</v>
      </c>
      <c r="D13" s="67"/>
      <c r="E13" s="67"/>
      <c r="F13" s="67"/>
      <c r="G13" s="67"/>
      <c r="H13" s="67"/>
      <c r="I13" s="67"/>
    </row>
    <row r="14" spans="1:9" ht="20.100000000000001" customHeight="1" x14ac:dyDescent="0.35">
      <c r="A14" s="77">
        <v>10</v>
      </c>
      <c r="B14" s="104">
        <v>9192</v>
      </c>
      <c r="C14" s="108" t="s">
        <v>280</v>
      </c>
      <c r="D14" s="67"/>
      <c r="E14" s="67"/>
      <c r="F14" s="67"/>
      <c r="G14" s="67"/>
      <c r="H14" s="67"/>
      <c r="I14" s="67"/>
    </row>
    <row r="15" spans="1:9" ht="20.100000000000001" customHeight="1" x14ac:dyDescent="0.35">
      <c r="A15" s="77">
        <v>11</v>
      </c>
      <c r="B15" s="104">
        <v>9193</v>
      </c>
      <c r="C15" s="108" t="s">
        <v>281</v>
      </c>
      <c r="D15" s="67"/>
      <c r="E15" s="67"/>
      <c r="F15" s="67"/>
      <c r="G15" s="67"/>
      <c r="H15" s="67"/>
      <c r="I15" s="67"/>
    </row>
    <row r="16" spans="1:9" ht="20.100000000000001" customHeight="1" x14ac:dyDescent="0.35">
      <c r="A16" s="77">
        <v>12</v>
      </c>
      <c r="B16" s="77">
        <v>9195</v>
      </c>
      <c r="C16" s="78" t="s">
        <v>870</v>
      </c>
      <c r="D16" s="67"/>
      <c r="E16" s="67"/>
      <c r="F16" s="67"/>
      <c r="G16" s="67"/>
      <c r="H16" s="67"/>
      <c r="I16" s="67"/>
    </row>
    <row r="17" spans="1:9" ht="20.100000000000001" customHeight="1" x14ac:dyDescent="0.35">
      <c r="A17" s="77">
        <v>13</v>
      </c>
      <c r="B17" s="105">
        <v>9196</v>
      </c>
      <c r="C17" s="66" t="s">
        <v>282</v>
      </c>
      <c r="D17" s="67"/>
      <c r="E17" s="67"/>
      <c r="F17" s="67"/>
      <c r="G17" s="67"/>
      <c r="H17" s="67"/>
      <c r="I17" s="67"/>
    </row>
    <row r="18" spans="1:9" ht="20.100000000000001" customHeight="1" x14ac:dyDescent="0.35">
      <c r="A18" s="77">
        <v>14</v>
      </c>
      <c r="B18" s="77">
        <v>9198</v>
      </c>
      <c r="C18" s="66" t="s">
        <v>283</v>
      </c>
      <c r="D18" s="67"/>
      <c r="E18" s="67"/>
      <c r="F18" s="67"/>
      <c r="G18" s="67"/>
      <c r="H18" s="67"/>
      <c r="I18" s="67"/>
    </row>
    <row r="19" spans="1:9" ht="20.100000000000001" customHeight="1" x14ac:dyDescent="0.35">
      <c r="A19" s="77">
        <v>15</v>
      </c>
      <c r="B19" s="105">
        <v>9208</v>
      </c>
      <c r="C19" s="66" t="s">
        <v>284</v>
      </c>
      <c r="D19" s="67"/>
      <c r="E19" s="67"/>
      <c r="F19" s="67"/>
      <c r="G19" s="67"/>
      <c r="H19" s="67"/>
      <c r="I19" s="67"/>
    </row>
    <row r="20" spans="1:9" ht="20.100000000000001" customHeight="1" x14ac:dyDescent="0.35">
      <c r="A20" s="77">
        <v>16</v>
      </c>
      <c r="B20" s="106">
        <v>9275</v>
      </c>
      <c r="C20" s="110" t="s">
        <v>285</v>
      </c>
      <c r="D20" s="67"/>
      <c r="E20" s="67"/>
      <c r="F20" s="67"/>
      <c r="G20" s="67"/>
      <c r="H20" s="67"/>
      <c r="I20" s="67"/>
    </row>
    <row r="21" spans="1:9" ht="20.100000000000001" customHeight="1" x14ac:dyDescent="0.35">
      <c r="A21" s="77">
        <v>17</v>
      </c>
      <c r="B21" s="105">
        <v>9537</v>
      </c>
      <c r="C21" s="66" t="s">
        <v>286</v>
      </c>
      <c r="D21" s="67"/>
      <c r="E21" s="67"/>
      <c r="F21" s="67"/>
      <c r="G21" s="67"/>
      <c r="H21" s="67"/>
      <c r="I21" s="67"/>
    </row>
    <row r="22" spans="1:9" ht="20.100000000000001" customHeight="1" x14ac:dyDescent="0.35">
      <c r="A22" s="77">
        <v>18</v>
      </c>
      <c r="B22" s="104">
        <v>9579</v>
      </c>
      <c r="C22" s="108" t="s">
        <v>287</v>
      </c>
      <c r="D22" s="67"/>
      <c r="E22" s="67"/>
      <c r="F22" s="67"/>
      <c r="G22" s="67"/>
      <c r="H22" s="67"/>
      <c r="I22" s="67"/>
    </row>
    <row r="23" spans="1:9" ht="20.100000000000001" customHeight="1" x14ac:dyDescent="0.35">
      <c r="A23" s="77">
        <v>19</v>
      </c>
      <c r="B23" s="105">
        <v>9589</v>
      </c>
      <c r="C23" s="66" t="s">
        <v>288</v>
      </c>
      <c r="D23" s="67"/>
      <c r="E23" s="67"/>
      <c r="F23" s="67"/>
      <c r="G23" s="67"/>
      <c r="H23" s="67"/>
      <c r="I23" s="67"/>
    </row>
    <row r="24" spans="1:9" ht="20.100000000000001" customHeight="1" x14ac:dyDescent="0.35">
      <c r="A24" s="77">
        <v>20</v>
      </c>
      <c r="B24" s="105">
        <v>9591</v>
      </c>
      <c r="C24" s="66" t="s">
        <v>289</v>
      </c>
      <c r="D24" s="67"/>
      <c r="E24" s="67"/>
      <c r="F24" s="67"/>
      <c r="G24" s="67"/>
      <c r="H24" s="67"/>
      <c r="I24" s="67"/>
    </row>
    <row r="25" spans="1:9" ht="20.100000000000001" customHeight="1" x14ac:dyDescent="0.35">
      <c r="A25" s="77">
        <v>21</v>
      </c>
      <c r="B25" s="105">
        <v>9592</v>
      </c>
      <c r="C25" s="66" t="s">
        <v>290</v>
      </c>
      <c r="D25" s="67"/>
      <c r="E25" s="67"/>
      <c r="F25" s="67"/>
      <c r="G25" s="67"/>
      <c r="H25" s="67"/>
      <c r="I25" s="67"/>
    </row>
    <row r="26" spans="1:9" ht="20.100000000000001" customHeight="1" x14ac:dyDescent="0.35">
      <c r="A26" s="77">
        <v>22</v>
      </c>
      <c r="B26" s="104">
        <v>9593</v>
      </c>
      <c r="C26" s="108" t="s">
        <v>291</v>
      </c>
      <c r="D26" s="67"/>
      <c r="E26" s="67"/>
      <c r="F26" s="67"/>
      <c r="G26" s="67"/>
      <c r="H26" s="67"/>
      <c r="I26" s="67"/>
    </row>
    <row r="27" spans="1:9" ht="20.100000000000001" customHeight="1" x14ac:dyDescent="0.35">
      <c r="A27" s="77">
        <v>23</v>
      </c>
      <c r="B27" s="106">
        <v>9595</v>
      </c>
      <c r="C27" s="110" t="s">
        <v>292</v>
      </c>
      <c r="D27" s="67"/>
      <c r="E27" s="67"/>
      <c r="F27" s="67"/>
      <c r="G27" s="67"/>
      <c r="H27" s="67"/>
      <c r="I27" s="67"/>
    </row>
    <row r="28" spans="1:9" ht="20.100000000000001" customHeight="1" x14ac:dyDescent="0.35">
      <c r="A28" s="77">
        <v>24</v>
      </c>
      <c r="B28" s="107">
        <v>9599</v>
      </c>
      <c r="C28" s="109" t="s">
        <v>293</v>
      </c>
      <c r="D28" s="67"/>
      <c r="E28" s="67"/>
      <c r="F28" s="67"/>
      <c r="G28" s="67"/>
      <c r="H28" s="67"/>
      <c r="I28" s="67"/>
    </row>
    <row r="29" spans="1:9" ht="20.100000000000001" customHeight="1" x14ac:dyDescent="0.35">
      <c r="A29" s="77">
        <v>25</v>
      </c>
      <c r="B29" s="104">
        <v>9611</v>
      </c>
      <c r="C29" s="111" t="s">
        <v>294</v>
      </c>
      <c r="D29" s="67"/>
      <c r="E29" s="67"/>
      <c r="F29" s="67"/>
      <c r="G29" s="67"/>
      <c r="H29" s="67"/>
      <c r="I29" s="67"/>
    </row>
    <row r="30" spans="1:9" ht="20.100000000000001" customHeight="1" x14ac:dyDescent="0.35">
      <c r="A30" s="77">
        <v>26</v>
      </c>
      <c r="B30" s="106">
        <v>9652</v>
      </c>
      <c r="C30" s="110" t="s">
        <v>295</v>
      </c>
      <c r="D30" s="67"/>
      <c r="E30" s="67"/>
      <c r="F30" s="67"/>
      <c r="G30" s="67"/>
      <c r="H30" s="67"/>
      <c r="I30" s="67"/>
    </row>
    <row r="31" spans="1:9" ht="20.100000000000001" customHeight="1" x14ac:dyDescent="0.35">
      <c r="A31" s="77">
        <v>27</v>
      </c>
      <c r="B31" s="77">
        <v>9657</v>
      </c>
      <c r="C31" s="78" t="s">
        <v>296</v>
      </c>
      <c r="D31" s="67"/>
      <c r="E31" s="67"/>
      <c r="F31" s="67"/>
      <c r="G31" s="67"/>
      <c r="H31" s="67"/>
      <c r="I31" s="67"/>
    </row>
    <row r="32" spans="1:9" ht="20.100000000000001" customHeight="1" x14ac:dyDescent="0.35">
      <c r="A32" s="77">
        <v>28</v>
      </c>
      <c r="B32" s="105">
        <v>9659</v>
      </c>
      <c r="C32" s="66" t="s">
        <v>297</v>
      </c>
      <c r="D32" s="67"/>
      <c r="E32" s="67"/>
      <c r="F32" s="67"/>
      <c r="G32" s="67"/>
      <c r="H32" s="67"/>
      <c r="I32" s="67"/>
    </row>
    <row r="33" spans="1:9" ht="20.100000000000001" customHeight="1" x14ac:dyDescent="0.35">
      <c r="A33" s="77">
        <v>29</v>
      </c>
      <c r="B33" s="114">
        <v>9660</v>
      </c>
      <c r="C33" s="115" t="s">
        <v>298</v>
      </c>
      <c r="D33" s="67"/>
      <c r="E33" s="67"/>
      <c r="F33" s="67"/>
      <c r="G33" s="67"/>
      <c r="H33" s="67"/>
      <c r="I33" s="67"/>
    </row>
    <row r="34" spans="1:9" ht="20.100000000000001" customHeight="1" x14ac:dyDescent="0.35">
      <c r="A34" s="77">
        <v>30</v>
      </c>
      <c r="B34" s="105">
        <v>9738</v>
      </c>
      <c r="C34" s="66" t="s">
        <v>299</v>
      </c>
      <c r="D34" s="67"/>
      <c r="E34" s="67"/>
      <c r="F34" s="67"/>
      <c r="G34" s="67"/>
      <c r="H34" s="67"/>
      <c r="I34" s="67"/>
    </row>
    <row r="35" spans="1:9" ht="20.100000000000001" customHeight="1" x14ac:dyDescent="0.35">
      <c r="A35" s="77">
        <v>31</v>
      </c>
      <c r="B35" s="107">
        <v>9928</v>
      </c>
      <c r="C35" s="109" t="s">
        <v>300</v>
      </c>
      <c r="D35" s="67"/>
      <c r="E35" s="67"/>
      <c r="F35" s="67"/>
      <c r="G35" s="67"/>
      <c r="H35" s="67"/>
      <c r="I35" s="67"/>
    </row>
    <row r="36" spans="1:9" ht="20.100000000000001" customHeight="1" x14ac:dyDescent="0.35">
      <c r="A36" s="77">
        <v>32</v>
      </c>
      <c r="B36" s="114">
        <v>9930</v>
      </c>
      <c r="C36" s="115" t="s">
        <v>301</v>
      </c>
      <c r="D36" s="67"/>
      <c r="E36" s="67"/>
      <c r="F36" s="67"/>
      <c r="G36" s="67"/>
      <c r="H36" s="67"/>
      <c r="I36" s="67"/>
    </row>
    <row r="37" spans="1:9" ht="20.100000000000001" customHeight="1" x14ac:dyDescent="0.35">
      <c r="A37" s="77">
        <v>33</v>
      </c>
      <c r="B37" s="107">
        <v>9932</v>
      </c>
      <c r="C37" s="109" t="s">
        <v>302</v>
      </c>
      <c r="D37" s="67"/>
      <c r="E37" s="67"/>
      <c r="F37" s="67"/>
      <c r="G37" s="67"/>
      <c r="H37" s="67"/>
      <c r="I37" s="67"/>
    </row>
    <row r="38" spans="1:9" ht="20.100000000000001" customHeight="1" x14ac:dyDescent="0.35">
      <c r="A38" s="77">
        <v>34</v>
      </c>
      <c r="B38" s="104">
        <v>10203</v>
      </c>
      <c r="C38" s="108" t="s">
        <v>303</v>
      </c>
      <c r="D38" s="67"/>
      <c r="E38" s="67"/>
      <c r="F38" s="67"/>
      <c r="G38" s="67"/>
      <c r="H38" s="67"/>
      <c r="I38" s="67"/>
    </row>
    <row r="39" spans="1:9" ht="20.100000000000001" customHeight="1" x14ac:dyDescent="0.35">
      <c r="A39" s="77">
        <v>35</v>
      </c>
      <c r="B39" s="106">
        <v>10204</v>
      </c>
      <c r="C39" s="110" t="s">
        <v>304</v>
      </c>
      <c r="D39" s="79"/>
      <c r="E39" s="79"/>
      <c r="F39" s="79"/>
      <c r="G39" s="79"/>
      <c r="H39" s="79"/>
      <c r="I39" s="79"/>
    </row>
    <row r="40" spans="1:9" ht="20.100000000000001" customHeight="1" x14ac:dyDescent="0.25">
      <c r="A40" s="77">
        <v>36</v>
      </c>
      <c r="B40" s="119"/>
      <c r="C40" s="143" t="s">
        <v>753</v>
      </c>
      <c r="D40" s="119"/>
      <c r="E40" s="119"/>
      <c r="F40" s="119"/>
      <c r="G40" s="119"/>
      <c r="H40" s="119"/>
      <c r="I40" s="119"/>
    </row>
    <row r="41" spans="1:9" ht="16.899999999999999" customHeight="1" x14ac:dyDescent="0.2"/>
    <row r="42" spans="1:9" ht="16.899999999999999" customHeight="1" x14ac:dyDescent="0.2"/>
    <row r="43" spans="1:9" ht="16.899999999999999" customHeight="1" x14ac:dyDescent="0.2"/>
    <row r="44" spans="1:9" ht="16.899999999999999" customHeight="1" x14ac:dyDescent="0.2"/>
  </sheetData>
  <sortState ref="B5:C40">
    <sortCondition ref="B5:B40"/>
  </sortState>
  <mergeCells count="3">
    <mergeCell ref="A1:I1"/>
    <mergeCell ref="A2:I2"/>
    <mergeCell ref="A3:I3"/>
  </mergeCells>
  <pageMargins left="0.43" right="0.25" top="0.3" bottom="0.12" header="0.3" footer="0.1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I58"/>
  <sheetViews>
    <sheetView topLeftCell="A25" workbookViewId="0">
      <selection activeCell="L10" sqref="L10"/>
    </sheetView>
  </sheetViews>
  <sheetFormatPr defaultRowHeight="14.25" x14ac:dyDescent="0.2"/>
  <cols>
    <col min="1" max="1" width="4.375" customWidth="1"/>
    <col min="2" max="2" width="8.375" customWidth="1"/>
    <col min="3" max="3" width="33" customWidth="1"/>
    <col min="4" max="9" width="7.375" customWidth="1"/>
  </cols>
  <sheetData>
    <row r="1" spans="1:9" ht="21" x14ac:dyDescent="0.2">
      <c r="A1" s="297" t="s">
        <v>305</v>
      </c>
      <c r="B1" s="297"/>
      <c r="C1" s="297"/>
      <c r="D1" s="297"/>
      <c r="E1" s="297"/>
      <c r="F1" s="297"/>
      <c r="G1" s="297"/>
      <c r="H1" s="297"/>
      <c r="I1" s="297"/>
    </row>
    <row r="2" spans="1:9" ht="21" x14ac:dyDescent="0.2">
      <c r="A2" s="297" t="s">
        <v>306</v>
      </c>
      <c r="B2" s="297"/>
      <c r="C2" s="297"/>
      <c r="D2" s="297"/>
      <c r="E2" s="297"/>
      <c r="F2" s="297"/>
      <c r="G2" s="297"/>
      <c r="H2" s="297"/>
      <c r="I2" s="297"/>
    </row>
    <row r="3" spans="1:9" ht="21" x14ac:dyDescent="0.2">
      <c r="A3" s="297" t="s">
        <v>1</v>
      </c>
      <c r="B3" s="297"/>
      <c r="C3" s="297"/>
      <c r="D3" s="297"/>
      <c r="E3" s="297"/>
      <c r="F3" s="297"/>
      <c r="G3" s="297"/>
      <c r="H3" s="297"/>
      <c r="I3" s="297"/>
    </row>
    <row r="4" spans="1:9" ht="56.25" x14ac:dyDescent="0.3">
      <c r="A4" s="116" t="s">
        <v>2</v>
      </c>
      <c r="B4" s="116" t="s">
        <v>3</v>
      </c>
      <c r="C4" s="116" t="s">
        <v>4</v>
      </c>
      <c r="D4" s="117"/>
      <c r="E4" s="117"/>
      <c r="F4" s="117"/>
      <c r="G4" s="117"/>
      <c r="H4" s="117"/>
      <c r="I4" s="117"/>
    </row>
    <row r="5" spans="1:9" s="145" customFormat="1" ht="20.100000000000001" customHeight="1" x14ac:dyDescent="0.6">
      <c r="A5" s="216">
        <v>1</v>
      </c>
      <c r="B5" s="205">
        <v>9144</v>
      </c>
      <c r="C5" s="203" t="s">
        <v>307</v>
      </c>
      <c r="D5" s="152"/>
      <c r="E5" s="152"/>
      <c r="F5" s="152"/>
      <c r="G5" s="152"/>
      <c r="H5" s="152"/>
      <c r="I5" s="152"/>
    </row>
    <row r="6" spans="1:9" s="145" customFormat="1" ht="20.100000000000001" customHeight="1" x14ac:dyDescent="0.6">
      <c r="A6" s="216">
        <v>2</v>
      </c>
      <c r="B6" s="217">
        <v>9151</v>
      </c>
      <c r="C6" s="219" t="s">
        <v>308</v>
      </c>
      <c r="D6" s="152"/>
      <c r="E6" s="152"/>
      <c r="F6" s="152"/>
      <c r="G6" s="152"/>
      <c r="H6" s="152"/>
      <c r="I6" s="152"/>
    </row>
    <row r="7" spans="1:9" s="145" customFormat="1" ht="20.100000000000001" customHeight="1" x14ac:dyDescent="0.6">
      <c r="A7" s="216">
        <v>3</v>
      </c>
      <c r="B7" s="204">
        <v>9163</v>
      </c>
      <c r="C7" s="139" t="s">
        <v>309</v>
      </c>
      <c r="D7" s="152"/>
      <c r="E7" s="152"/>
      <c r="F7" s="152"/>
      <c r="G7" s="152"/>
      <c r="H7" s="152"/>
      <c r="I7" s="152"/>
    </row>
    <row r="8" spans="1:9" s="145" customFormat="1" ht="20.100000000000001" customHeight="1" x14ac:dyDescent="0.6">
      <c r="A8" s="216">
        <v>4</v>
      </c>
      <c r="B8" s="204">
        <v>9167</v>
      </c>
      <c r="C8" s="139" t="s">
        <v>310</v>
      </c>
      <c r="D8" s="152"/>
      <c r="E8" s="152"/>
      <c r="F8" s="152"/>
      <c r="G8" s="152"/>
      <c r="H8" s="152"/>
      <c r="I8" s="152"/>
    </row>
    <row r="9" spans="1:9" s="145" customFormat="1" ht="20.100000000000001" customHeight="1" x14ac:dyDescent="0.6">
      <c r="A9" s="216">
        <v>5</v>
      </c>
      <c r="B9" s="204">
        <v>9168</v>
      </c>
      <c r="C9" s="202" t="s">
        <v>311</v>
      </c>
      <c r="D9" s="152"/>
      <c r="E9" s="152"/>
      <c r="F9" s="152"/>
      <c r="G9" s="152"/>
      <c r="H9" s="152"/>
      <c r="I9" s="152"/>
    </row>
    <row r="10" spans="1:9" s="145" customFormat="1" ht="20.100000000000001" customHeight="1" x14ac:dyDescent="0.6">
      <c r="A10" s="216">
        <v>6</v>
      </c>
      <c r="B10" s="153">
        <v>9182</v>
      </c>
      <c r="C10" s="220" t="s">
        <v>312</v>
      </c>
      <c r="D10" s="152"/>
      <c r="E10" s="152"/>
      <c r="F10" s="152"/>
      <c r="G10" s="152"/>
      <c r="H10" s="152"/>
      <c r="I10" s="152"/>
    </row>
    <row r="11" spans="1:9" s="145" customFormat="1" ht="20.100000000000001" customHeight="1" x14ac:dyDescent="0.6">
      <c r="A11" s="216">
        <v>7</v>
      </c>
      <c r="B11" s="243">
        <v>9185</v>
      </c>
      <c r="C11" s="244" t="s">
        <v>313</v>
      </c>
      <c r="D11" s="152"/>
      <c r="E11" s="152"/>
      <c r="F11" s="152"/>
      <c r="G11" s="152"/>
      <c r="H11" s="152"/>
      <c r="I11" s="152"/>
    </row>
    <row r="12" spans="1:9" s="145" customFormat="1" ht="20.100000000000001" customHeight="1" x14ac:dyDescent="0.6">
      <c r="A12" s="216">
        <v>8</v>
      </c>
      <c r="B12" s="153">
        <v>9191</v>
      </c>
      <c r="C12" s="220" t="s">
        <v>314</v>
      </c>
      <c r="D12" s="152"/>
      <c r="E12" s="152"/>
      <c r="F12" s="152"/>
      <c r="G12" s="152"/>
      <c r="H12" s="152"/>
      <c r="I12" s="152"/>
    </row>
    <row r="13" spans="1:9" s="145" customFormat="1" ht="20.100000000000001" customHeight="1" x14ac:dyDescent="0.6">
      <c r="A13" s="216">
        <v>9</v>
      </c>
      <c r="B13" s="153">
        <v>9270</v>
      </c>
      <c r="C13" s="220" t="s">
        <v>315</v>
      </c>
      <c r="D13" s="152"/>
      <c r="E13" s="152"/>
      <c r="F13" s="152"/>
      <c r="G13" s="152"/>
      <c r="H13" s="152"/>
      <c r="I13" s="152"/>
    </row>
    <row r="14" spans="1:9" s="145" customFormat="1" ht="20.100000000000001" customHeight="1" x14ac:dyDescent="0.6">
      <c r="A14" s="216">
        <v>10</v>
      </c>
      <c r="B14" s="204">
        <v>9271</v>
      </c>
      <c r="C14" s="202" t="s">
        <v>316</v>
      </c>
      <c r="D14" s="152"/>
      <c r="E14" s="152"/>
      <c r="F14" s="152"/>
      <c r="G14" s="152"/>
      <c r="H14" s="152"/>
      <c r="I14" s="152"/>
    </row>
    <row r="15" spans="1:9" s="145" customFormat="1" ht="20.100000000000001" customHeight="1" x14ac:dyDescent="0.6">
      <c r="A15" s="216">
        <v>11</v>
      </c>
      <c r="B15" s="245">
        <v>9279</v>
      </c>
      <c r="C15" s="160" t="s">
        <v>810</v>
      </c>
      <c r="D15" s="152"/>
      <c r="E15" s="152"/>
      <c r="F15" s="152"/>
      <c r="G15" s="152"/>
      <c r="H15" s="152"/>
      <c r="I15" s="152"/>
    </row>
    <row r="16" spans="1:9" s="145" customFormat="1" ht="20.100000000000001" customHeight="1" x14ac:dyDescent="0.6">
      <c r="A16" s="216">
        <v>12</v>
      </c>
      <c r="B16" s="153">
        <v>9298</v>
      </c>
      <c r="C16" s="220" t="s">
        <v>317</v>
      </c>
      <c r="D16" s="152"/>
      <c r="E16" s="152"/>
      <c r="F16" s="152"/>
      <c r="G16" s="152"/>
      <c r="H16" s="152"/>
      <c r="I16" s="152"/>
    </row>
    <row r="17" spans="1:9" s="145" customFormat="1" ht="20.100000000000001" customHeight="1" x14ac:dyDescent="0.6">
      <c r="A17" s="216">
        <v>13</v>
      </c>
      <c r="B17" s="205">
        <v>9575</v>
      </c>
      <c r="C17" s="203" t="s">
        <v>318</v>
      </c>
      <c r="D17" s="152"/>
      <c r="E17" s="152"/>
      <c r="F17" s="152"/>
      <c r="G17" s="152"/>
      <c r="H17" s="152"/>
      <c r="I17" s="152"/>
    </row>
    <row r="18" spans="1:9" s="145" customFormat="1" ht="20.100000000000001" customHeight="1" x14ac:dyDescent="0.6">
      <c r="A18" s="216">
        <v>14</v>
      </c>
      <c r="B18" s="153">
        <v>9577</v>
      </c>
      <c r="C18" s="220" t="s">
        <v>319</v>
      </c>
      <c r="D18" s="152"/>
      <c r="E18" s="152"/>
      <c r="F18" s="152"/>
      <c r="G18" s="152"/>
      <c r="H18" s="152"/>
      <c r="I18" s="152"/>
    </row>
    <row r="19" spans="1:9" s="145" customFormat="1" ht="20.100000000000001" customHeight="1" x14ac:dyDescent="0.6">
      <c r="A19" s="216">
        <v>15</v>
      </c>
      <c r="B19" s="216">
        <v>9578</v>
      </c>
      <c r="C19" s="220" t="s">
        <v>320</v>
      </c>
      <c r="D19" s="152"/>
      <c r="E19" s="152"/>
      <c r="F19" s="152"/>
      <c r="G19" s="152"/>
      <c r="H19" s="152"/>
      <c r="I19" s="152"/>
    </row>
    <row r="20" spans="1:9" s="145" customFormat="1" ht="20.100000000000001" customHeight="1" x14ac:dyDescent="0.6">
      <c r="A20" s="216">
        <v>16</v>
      </c>
      <c r="B20" s="153">
        <v>9581</v>
      </c>
      <c r="C20" s="220" t="s">
        <v>321</v>
      </c>
      <c r="D20" s="152"/>
      <c r="E20" s="152"/>
      <c r="F20" s="152"/>
      <c r="G20" s="152"/>
      <c r="H20" s="152"/>
      <c r="I20" s="152"/>
    </row>
    <row r="21" spans="1:9" s="145" customFormat="1" ht="20.100000000000001" customHeight="1" x14ac:dyDescent="0.6">
      <c r="A21" s="216">
        <v>17</v>
      </c>
      <c r="B21" s="216">
        <v>9583</v>
      </c>
      <c r="C21" s="220" t="s">
        <v>322</v>
      </c>
      <c r="D21" s="152"/>
      <c r="E21" s="152"/>
      <c r="F21" s="152"/>
      <c r="G21" s="152"/>
      <c r="H21" s="152"/>
      <c r="I21" s="152"/>
    </row>
    <row r="22" spans="1:9" s="145" customFormat="1" ht="20.100000000000001" customHeight="1" x14ac:dyDescent="0.6">
      <c r="A22" s="216">
        <v>18</v>
      </c>
      <c r="B22" s="204">
        <v>9584</v>
      </c>
      <c r="C22" s="139" t="s">
        <v>323</v>
      </c>
      <c r="D22" s="152"/>
      <c r="E22" s="152"/>
      <c r="F22" s="152"/>
      <c r="G22" s="152"/>
      <c r="H22" s="152"/>
      <c r="I22" s="152"/>
    </row>
    <row r="23" spans="1:9" s="145" customFormat="1" ht="20.100000000000001" customHeight="1" x14ac:dyDescent="0.6">
      <c r="A23" s="216">
        <v>19</v>
      </c>
      <c r="B23" s="216">
        <v>9585</v>
      </c>
      <c r="C23" s="220" t="s">
        <v>324</v>
      </c>
      <c r="D23" s="152"/>
      <c r="E23" s="152"/>
      <c r="F23" s="152"/>
      <c r="G23" s="152"/>
      <c r="H23" s="152"/>
      <c r="I23" s="152"/>
    </row>
    <row r="24" spans="1:9" s="145" customFormat="1" ht="20.100000000000001" customHeight="1" x14ac:dyDescent="0.6">
      <c r="A24" s="216">
        <v>20</v>
      </c>
      <c r="B24" s="205">
        <v>9586</v>
      </c>
      <c r="C24" s="203" t="s">
        <v>325</v>
      </c>
      <c r="D24" s="152"/>
      <c r="E24" s="152"/>
      <c r="F24" s="152"/>
      <c r="G24" s="152"/>
      <c r="H24" s="152"/>
      <c r="I24" s="152"/>
    </row>
    <row r="25" spans="1:9" s="145" customFormat="1" ht="20.100000000000001" customHeight="1" x14ac:dyDescent="0.6">
      <c r="A25" s="216">
        <v>21</v>
      </c>
      <c r="B25" s="204">
        <v>9587</v>
      </c>
      <c r="C25" s="139" t="s">
        <v>871</v>
      </c>
      <c r="D25" s="152"/>
      <c r="E25" s="152"/>
      <c r="F25" s="152"/>
      <c r="G25" s="152"/>
      <c r="H25" s="152"/>
      <c r="I25" s="152"/>
    </row>
    <row r="26" spans="1:9" s="145" customFormat="1" ht="20.100000000000001" customHeight="1" x14ac:dyDescent="0.6">
      <c r="A26" s="216">
        <v>22</v>
      </c>
      <c r="B26" s="153">
        <v>9594</v>
      </c>
      <c r="C26" s="220" t="s">
        <v>326</v>
      </c>
      <c r="D26" s="152"/>
      <c r="E26" s="152"/>
      <c r="F26" s="152"/>
      <c r="G26" s="152"/>
      <c r="H26" s="152"/>
      <c r="I26" s="152"/>
    </row>
    <row r="27" spans="1:9" s="145" customFormat="1" ht="20.100000000000001" customHeight="1" x14ac:dyDescent="0.6">
      <c r="A27" s="216">
        <v>23</v>
      </c>
      <c r="B27" s="216">
        <v>9596</v>
      </c>
      <c r="C27" s="220" t="s">
        <v>327</v>
      </c>
      <c r="D27" s="152"/>
      <c r="E27" s="152"/>
      <c r="F27" s="152"/>
      <c r="G27" s="152"/>
      <c r="H27" s="152"/>
      <c r="I27" s="152"/>
    </row>
    <row r="28" spans="1:9" s="145" customFormat="1" ht="20.100000000000001" customHeight="1" x14ac:dyDescent="0.6">
      <c r="A28" s="216">
        <v>24</v>
      </c>
      <c r="B28" s="153">
        <v>9598</v>
      </c>
      <c r="C28" s="220" t="s">
        <v>328</v>
      </c>
      <c r="D28" s="152"/>
      <c r="E28" s="152"/>
      <c r="F28" s="152"/>
      <c r="G28" s="152"/>
      <c r="H28" s="152"/>
      <c r="I28" s="152"/>
    </row>
    <row r="29" spans="1:9" s="145" customFormat="1" ht="20.100000000000001" customHeight="1" x14ac:dyDescent="0.6">
      <c r="A29" s="216">
        <v>25</v>
      </c>
      <c r="B29" s="153">
        <v>9602</v>
      </c>
      <c r="C29" s="220" t="s">
        <v>329</v>
      </c>
      <c r="D29" s="152"/>
      <c r="E29" s="152"/>
      <c r="F29" s="152"/>
      <c r="G29" s="152"/>
      <c r="H29" s="152"/>
      <c r="I29" s="152"/>
    </row>
    <row r="30" spans="1:9" s="145" customFormat="1" ht="20.100000000000001" customHeight="1" x14ac:dyDescent="0.6">
      <c r="A30" s="216">
        <v>26</v>
      </c>
      <c r="B30" s="204">
        <v>9603</v>
      </c>
      <c r="C30" s="202" t="s">
        <v>330</v>
      </c>
      <c r="D30" s="152"/>
      <c r="E30" s="152"/>
      <c r="F30" s="152"/>
      <c r="G30" s="152"/>
      <c r="H30" s="152"/>
      <c r="I30" s="152"/>
    </row>
    <row r="31" spans="1:9" s="145" customFormat="1" ht="20.100000000000001" customHeight="1" x14ac:dyDescent="0.6">
      <c r="A31" s="216">
        <v>27</v>
      </c>
      <c r="B31" s="205">
        <v>9604</v>
      </c>
      <c r="C31" s="203" t="s">
        <v>331</v>
      </c>
      <c r="D31" s="152"/>
      <c r="E31" s="152"/>
      <c r="F31" s="152"/>
      <c r="G31" s="152"/>
      <c r="H31" s="152"/>
      <c r="I31" s="152"/>
    </row>
    <row r="32" spans="1:9" s="145" customFormat="1" ht="20.100000000000001" customHeight="1" x14ac:dyDescent="0.6">
      <c r="A32" s="216">
        <v>28</v>
      </c>
      <c r="B32" s="216">
        <v>9605</v>
      </c>
      <c r="C32" s="220" t="s">
        <v>332</v>
      </c>
      <c r="D32" s="152"/>
      <c r="E32" s="152"/>
      <c r="F32" s="152"/>
      <c r="G32" s="152"/>
      <c r="H32" s="152"/>
      <c r="I32" s="152"/>
    </row>
    <row r="33" spans="1:9" s="145" customFormat="1" ht="20.100000000000001" customHeight="1" x14ac:dyDescent="0.6">
      <c r="A33" s="216">
        <v>29</v>
      </c>
      <c r="B33" s="153">
        <v>9613</v>
      </c>
      <c r="C33" s="220" t="s">
        <v>333</v>
      </c>
      <c r="D33" s="152"/>
      <c r="E33" s="152"/>
      <c r="F33" s="152"/>
      <c r="G33" s="152"/>
      <c r="H33" s="152"/>
      <c r="I33" s="152"/>
    </row>
    <row r="34" spans="1:9" s="145" customFormat="1" ht="20.100000000000001" customHeight="1" x14ac:dyDescent="0.6">
      <c r="A34" s="216">
        <v>30</v>
      </c>
      <c r="B34" s="216">
        <v>9636</v>
      </c>
      <c r="C34" s="222" t="s">
        <v>334</v>
      </c>
      <c r="D34" s="152"/>
      <c r="E34" s="152"/>
      <c r="F34" s="152"/>
      <c r="G34" s="152"/>
      <c r="H34" s="152"/>
      <c r="I34" s="152"/>
    </row>
    <row r="35" spans="1:9" s="145" customFormat="1" ht="20.100000000000001" customHeight="1" x14ac:dyDescent="0.6">
      <c r="A35" s="216">
        <v>31</v>
      </c>
      <c r="B35" s="204">
        <v>9924</v>
      </c>
      <c r="C35" s="139" t="s">
        <v>335</v>
      </c>
      <c r="D35" s="152"/>
      <c r="E35" s="152"/>
      <c r="F35" s="152"/>
      <c r="G35" s="152"/>
      <c r="H35" s="152"/>
      <c r="I35" s="152"/>
    </row>
    <row r="36" spans="1:9" s="145" customFormat="1" ht="20.100000000000001" customHeight="1" x14ac:dyDescent="0.6">
      <c r="A36" s="216">
        <v>32</v>
      </c>
      <c r="B36" s="218">
        <v>9927</v>
      </c>
      <c r="C36" s="223" t="s">
        <v>336</v>
      </c>
      <c r="D36" s="152"/>
      <c r="E36" s="152"/>
      <c r="F36" s="152"/>
      <c r="G36" s="152"/>
      <c r="H36" s="152"/>
      <c r="I36" s="152"/>
    </row>
    <row r="37" spans="1:9" s="145" customFormat="1" ht="20.100000000000001" customHeight="1" x14ac:dyDescent="0.6">
      <c r="A37" s="216">
        <v>33</v>
      </c>
      <c r="B37" s="153">
        <v>9929</v>
      </c>
      <c r="C37" s="220" t="s">
        <v>337</v>
      </c>
      <c r="D37" s="152"/>
      <c r="E37" s="152"/>
      <c r="F37" s="152"/>
      <c r="G37" s="152"/>
      <c r="H37" s="152"/>
      <c r="I37" s="152"/>
    </row>
    <row r="38" spans="1:9" s="145" customFormat="1" ht="20.100000000000001" customHeight="1" x14ac:dyDescent="0.6">
      <c r="A38" s="216">
        <v>34</v>
      </c>
      <c r="B38" s="205">
        <v>10039</v>
      </c>
      <c r="C38" s="203" t="s">
        <v>338</v>
      </c>
      <c r="D38" s="152"/>
      <c r="E38" s="152"/>
      <c r="F38" s="152"/>
      <c r="G38" s="152"/>
      <c r="H38" s="152"/>
      <c r="I38" s="152"/>
    </row>
    <row r="39" spans="1:9" s="145" customFormat="1" ht="20.100000000000001" customHeight="1" x14ac:dyDescent="0.6">
      <c r="A39" s="216">
        <v>35</v>
      </c>
      <c r="B39" s="153">
        <v>10205</v>
      </c>
      <c r="C39" s="220" t="s">
        <v>339</v>
      </c>
      <c r="D39" s="140"/>
      <c r="E39" s="140"/>
      <c r="F39" s="140"/>
      <c r="G39" s="140"/>
      <c r="H39" s="140"/>
      <c r="I39" s="140"/>
    </row>
    <row r="40" spans="1:9" s="145" customFormat="1" ht="20.100000000000001" customHeight="1" x14ac:dyDescent="0.6">
      <c r="A40" s="216">
        <v>36</v>
      </c>
      <c r="B40" s="140"/>
      <c r="C40" s="208" t="s">
        <v>872</v>
      </c>
      <c r="D40" s="140"/>
      <c r="E40" s="140"/>
      <c r="F40" s="140"/>
      <c r="G40" s="140"/>
      <c r="H40" s="140"/>
      <c r="I40" s="140"/>
    </row>
    <row r="41" spans="1:9" ht="16.899999999999999" customHeight="1" x14ac:dyDescent="0.2"/>
    <row r="42" spans="1:9" ht="16.899999999999999" customHeight="1" x14ac:dyDescent="0.2"/>
    <row r="43" spans="1:9" ht="16.899999999999999" customHeight="1" x14ac:dyDescent="0.2"/>
    <row r="44" spans="1:9" ht="16.899999999999999" customHeight="1" x14ac:dyDescent="0.2"/>
    <row r="45" spans="1:9" ht="16.899999999999999" customHeight="1" x14ac:dyDescent="0.2"/>
    <row r="46" spans="1:9" ht="16.899999999999999" customHeight="1" x14ac:dyDescent="0.2"/>
    <row r="47" spans="1:9" ht="16.899999999999999" customHeight="1" x14ac:dyDescent="0.2"/>
    <row r="48" spans="1:9" ht="16.899999999999999" customHeight="1" x14ac:dyDescent="0.2"/>
    <row r="49" ht="16.899999999999999" customHeight="1" x14ac:dyDescent="0.2"/>
    <row r="50" ht="16.899999999999999" customHeight="1" x14ac:dyDescent="0.2"/>
    <row r="51" ht="16.899999999999999" customHeight="1" x14ac:dyDescent="0.2"/>
    <row r="52" ht="16.899999999999999" customHeight="1" x14ac:dyDescent="0.2"/>
    <row r="53" ht="16.899999999999999" customHeight="1" x14ac:dyDescent="0.2"/>
    <row r="54" ht="16.899999999999999" customHeight="1" x14ac:dyDescent="0.2"/>
    <row r="55" ht="16.899999999999999" customHeight="1" x14ac:dyDescent="0.2"/>
    <row r="56" ht="16.899999999999999" customHeight="1" x14ac:dyDescent="0.2"/>
    <row r="57" ht="16.899999999999999" customHeight="1" x14ac:dyDescent="0.2"/>
    <row r="58" ht="16.899999999999999" customHeight="1" x14ac:dyDescent="0.2"/>
  </sheetData>
  <sortState ref="B5:C40">
    <sortCondition ref="B5:B40"/>
  </sortState>
  <mergeCells count="3">
    <mergeCell ref="A1:I1"/>
    <mergeCell ref="A2:I2"/>
    <mergeCell ref="A3:I3"/>
  </mergeCells>
  <pageMargins left="0.47" right="0.25" top="0.3" bottom="0.12" header="0.3" footer="0.1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00000"/>
  </sheetPr>
  <dimension ref="A1:K45"/>
  <sheetViews>
    <sheetView topLeftCell="A13" workbookViewId="0">
      <selection activeCell="E8" sqref="E8"/>
    </sheetView>
  </sheetViews>
  <sheetFormatPr defaultColWidth="9" defaultRowHeight="23.25" x14ac:dyDescent="0.55000000000000004"/>
  <cols>
    <col min="1" max="1" width="6.125" style="56" customWidth="1"/>
    <col min="2" max="2" width="10" style="56" customWidth="1"/>
    <col min="3" max="3" width="33.875" style="56" customWidth="1"/>
    <col min="4" max="11" width="5.625" style="56" customWidth="1"/>
    <col min="12" max="16384" width="9" style="56"/>
  </cols>
  <sheetData>
    <row r="1" spans="1:11" ht="18.95" customHeight="1" x14ac:dyDescent="0.55000000000000004">
      <c r="A1" s="289" t="s">
        <v>342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ht="18.95" customHeight="1" x14ac:dyDescent="0.55000000000000004">
      <c r="A2" s="289" t="s">
        <v>343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8.95" customHeight="1" x14ac:dyDescent="0.55000000000000004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 s="58" customFormat="1" ht="67.5" customHeight="1" x14ac:dyDescent="0.55000000000000004">
      <c r="A4" s="7" t="s">
        <v>2</v>
      </c>
      <c r="B4" s="126" t="s">
        <v>3</v>
      </c>
      <c r="C4" s="126" t="s">
        <v>4</v>
      </c>
      <c r="D4" s="57"/>
      <c r="E4" s="57"/>
      <c r="F4" s="57"/>
      <c r="G4" s="57"/>
      <c r="H4" s="57"/>
      <c r="I4" s="57"/>
      <c r="J4" s="57"/>
      <c r="K4" s="57"/>
    </row>
    <row r="5" spans="1:11" ht="18.95" customHeight="1" x14ac:dyDescent="0.55000000000000004">
      <c r="A5" s="246">
        <v>1</v>
      </c>
      <c r="B5" s="121">
        <v>8894</v>
      </c>
      <c r="C5" s="101" t="s">
        <v>344</v>
      </c>
      <c r="D5" s="128"/>
      <c r="E5" s="22"/>
      <c r="F5" s="22"/>
      <c r="G5" s="22"/>
      <c r="H5" s="22"/>
      <c r="I5" s="22"/>
      <c r="J5" s="22"/>
      <c r="K5" s="22"/>
    </row>
    <row r="6" spans="1:11" ht="18.95" customHeight="1" x14ac:dyDescent="0.55000000000000004">
      <c r="A6" s="246">
        <v>2</v>
      </c>
      <c r="B6" s="121">
        <v>8897</v>
      </c>
      <c r="C6" s="101" t="s">
        <v>345</v>
      </c>
      <c r="D6" s="128"/>
      <c r="E6" s="22"/>
      <c r="F6" s="22"/>
      <c r="G6" s="22"/>
      <c r="H6" s="22"/>
      <c r="I6" s="22"/>
      <c r="J6" s="22"/>
      <c r="K6" s="22"/>
    </row>
    <row r="7" spans="1:11" ht="18.95" customHeight="1" x14ac:dyDescent="0.55000000000000004">
      <c r="A7" s="246">
        <v>3</v>
      </c>
      <c r="B7" s="122">
        <v>8902</v>
      </c>
      <c r="C7" s="123" t="s">
        <v>346</v>
      </c>
      <c r="D7" s="128"/>
      <c r="E7" s="22"/>
      <c r="F7" s="22"/>
      <c r="G7" s="22"/>
      <c r="H7" s="22"/>
      <c r="I7" s="22"/>
      <c r="J7" s="22"/>
      <c r="K7" s="22"/>
    </row>
    <row r="8" spans="1:11" ht="18.95" customHeight="1" x14ac:dyDescent="0.55000000000000004">
      <c r="A8" s="246">
        <v>4</v>
      </c>
      <c r="B8" s="122">
        <v>8906</v>
      </c>
      <c r="C8" s="123" t="s">
        <v>347</v>
      </c>
      <c r="D8" s="128"/>
      <c r="E8" s="22"/>
      <c r="F8" s="22"/>
      <c r="G8" s="22"/>
      <c r="H8" s="22"/>
      <c r="I8" s="22"/>
      <c r="J8" s="22"/>
      <c r="K8" s="22"/>
    </row>
    <row r="9" spans="1:11" ht="18.95" customHeight="1" x14ac:dyDescent="0.55000000000000004">
      <c r="A9" s="246">
        <v>5</v>
      </c>
      <c r="B9" s="121">
        <v>8907</v>
      </c>
      <c r="C9" s="101" t="s">
        <v>348</v>
      </c>
      <c r="D9" s="128"/>
      <c r="E9" s="22"/>
      <c r="F9" s="22"/>
      <c r="G9" s="22"/>
      <c r="H9" s="22"/>
      <c r="I9" s="22"/>
      <c r="J9" s="22"/>
      <c r="K9" s="22"/>
    </row>
    <row r="10" spans="1:11" ht="18.95" customHeight="1" x14ac:dyDescent="0.55000000000000004">
      <c r="A10" s="246">
        <v>6</v>
      </c>
      <c r="B10" s="122">
        <v>8911</v>
      </c>
      <c r="C10" s="123" t="s">
        <v>873</v>
      </c>
      <c r="D10" s="128"/>
      <c r="E10" s="22"/>
      <c r="F10" s="22"/>
      <c r="G10" s="22"/>
      <c r="H10" s="22"/>
      <c r="I10" s="22"/>
      <c r="J10" s="22"/>
      <c r="K10" s="22"/>
    </row>
    <row r="11" spans="1:11" ht="18.95" customHeight="1" x14ac:dyDescent="0.55000000000000004">
      <c r="A11" s="246">
        <v>7</v>
      </c>
      <c r="B11" s="121">
        <v>8915</v>
      </c>
      <c r="C11" s="101" t="s">
        <v>349</v>
      </c>
      <c r="D11" s="128"/>
      <c r="E11" s="22"/>
      <c r="F11" s="22"/>
      <c r="G11" s="22"/>
      <c r="H11" s="22"/>
      <c r="I11" s="22"/>
      <c r="J11" s="22"/>
      <c r="K11" s="22"/>
    </row>
    <row r="12" spans="1:11" ht="18.95" customHeight="1" x14ac:dyDescent="0.55000000000000004">
      <c r="A12" s="246">
        <v>8</v>
      </c>
      <c r="B12" s="121">
        <v>8919</v>
      </c>
      <c r="C12" s="101" t="s">
        <v>374</v>
      </c>
      <c r="D12" s="128"/>
      <c r="E12" s="22"/>
      <c r="F12" s="22"/>
      <c r="G12" s="22"/>
      <c r="H12" s="22"/>
      <c r="I12" s="22"/>
      <c r="J12" s="22"/>
      <c r="K12" s="22"/>
    </row>
    <row r="13" spans="1:11" ht="18.95" customHeight="1" x14ac:dyDescent="0.55000000000000004">
      <c r="A13" s="246">
        <v>9</v>
      </c>
      <c r="B13" s="121">
        <v>8922</v>
      </c>
      <c r="C13" s="124" t="s">
        <v>350</v>
      </c>
      <c r="D13" s="128"/>
      <c r="E13" s="22"/>
      <c r="F13" s="22"/>
      <c r="G13" s="22"/>
      <c r="H13" s="22"/>
      <c r="I13" s="22"/>
      <c r="J13" s="22"/>
      <c r="K13" s="22"/>
    </row>
    <row r="14" spans="1:11" ht="18.95" customHeight="1" x14ac:dyDescent="0.55000000000000004">
      <c r="A14" s="246">
        <v>10</v>
      </c>
      <c r="B14" s="121">
        <v>8929</v>
      </c>
      <c r="C14" s="124" t="s">
        <v>351</v>
      </c>
      <c r="D14" s="128"/>
      <c r="E14" s="22"/>
      <c r="F14" s="22"/>
      <c r="G14" s="22"/>
      <c r="H14" s="22"/>
      <c r="I14" s="22"/>
      <c r="J14" s="22"/>
      <c r="K14" s="22"/>
    </row>
    <row r="15" spans="1:11" ht="18.95" customHeight="1" x14ac:dyDescent="0.55000000000000004">
      <c r="A15" s="246">
        <v>11</v>
      </c>
      <c r="B15" s="121">
        <v>8936</v>
      </c>
      <c r="C15" s="101" t="s">
        <v>352</v>
      </c>
      <c r="D15" s="128"/>
      <c r="E15" s="22"/>
      <c r="F15" s="22"/>
      <c r="G15" s="22"/>
      <c r="H15" s="22"/>
      <c r="I15" s="22"/>
      <c r="J15" s="22"/>
      <c r="K15" s="22"/>
    </row>
    <row r="16" spans="1:11" ht="18.95" customHeight="1" x14ac:dyDescent="0.55000000000000004">
      <c r="A16" s="246">
        <v>12</v>
      </c>
      <c r="B16" s="121">
        <v>8941</v>
      </c>
      <c r="C16" s="101" t="s">
        <v>353</v>
      </c>
      <c r="D16" s="128"/>
      <c r="E16" s="22"/>
      <c r="F16" s="22"/>
      <c r="G16" s="22"/>
      <c r="H16" s="22"/>
      <c r="I16" s="22"/>
      <c r="J16" s="22"/>
      <c r="K16" s="22"/>
    </row>
    <row r="17" spans="1:11" ht="18.95" customHeight="1" x14ac:dyDescent="0.55000000000000004">
      <c r="A17" s="246">
        <v>13</v>
      </c>
      <c r="B17" s="122">
        <v>9080</v>
      </c>
      <c r="C17" s="123" t="s">
        <v>354</v>
      </c>
      <c r="D17" s="128"/>
      <c r="E17" s="22"/>
      <c r="F17" s="22"/>
      <c r="G17" s="22"/>
      <c r="H17" s="22"/>
      <c r="I17" s="22"/>
      <c r="J17" s="22"/>
      <c r="K17" s="22"/>
    </row>
    <row r="18" spans="1:11" ht="18.95" customHeight="1" x14ac:dyDescent="0.55000000000000004">
      <c r="A18" s="246">
        <v>14</v>
      </c>
      <c r="B18" s="121">
        <v>9137</v>
      </c>
      <c r="C18" s="124" t="s">
        <v>355</v>
      </c>
      <c r="D18" s="128"/>
      <c r="E18" s="22"/>
      <c r="F18" s="22"/>
      <c r="G18" s="22"/>
      <c r="H18" s="22"/>
      <c r="I18" s="22"/>
      <c r="J18" s="22"/>
      <c r="K18" s="22"/>
    </row>
    <row r="19" spans="1:11" ht="18.95" customHeight="1" x14ac:dyDescent="0.55000000000000004">
      <c r="A19" s="246">
        <v>15</v>
      </c>
      <c r="B19" s="122">
        <v>9165</v>
      </c>
      <c r="C19" s="123" t="s">
        <v>375</v>
      </c>
      <c r="D19" s="128"/>
      <c r="E19" s="22"/>
      <c r="F19" s="22"/>
      <c r="G19" s="22"/>
      <c r="H19" s="22"/>
      <c r="I19" s="22"/>
      <c r="J19" s="22"/>
      <c r="K19" s="22"/>
    </row>
    <row r="20" spans="1:11" ht="18.95" customHeight="1" x14ac:dyDescent="0.55000000000000004">
      <c r="A20" s="246">
        <v>16</v>
      </c>
      <c r="B20" s="121">
        <v>9278</v>
      </c>
      <c r="C20" s="101" t="s">
        <v>356</v>
      </c>
      <c r="D20" s="128"/>
      <c r="E20" s="22"/>
      <c r="F20" s="22"/>
      <c r="G20" s="22"/>
      <c r="H20" s="22"/>
      <c r="I20" s="22"/>
      <c r="J20" s="22"/>
      <c r="K20" s="22"/>
    </row>
    <row r="21" spans="1:11" ht="18.95" customHeight="1" x14ac:dyDescent="0.55000000000000004">
      <c r="A21" s="246">
        <v>17</v>
      </c>
      <c r="B21" s="121">
        <v>9285</v>
      </c>
      <c r="C21" s="124" t="s">
        <v>357</v>
      </c>
      <c r="D21" s="128"/>
      <c r="E21" s="22"/>
      <c r="F21" s="22"/>
      <c r="G21" s="22"/>
      <c r="H21" s="22"/>
      <c r="I21" s="22"/>
      <c r="J21" s="22"/>
      <c r="K21" s="22"/>
    </row>
    <row r="22" spans="1:11" ht="18.95" customHeight="1" x14ac:dyDescent="0.55000000000000004">
      <c r="A22" s="246">
        <v>18</v>
      </c>
      <c r="B22" s="122">
        <v>9288</v>
      </c>
      <c r="C22" s="123" t="s">
        <v>358</v>
      </c>
      <c r="D22" s="128"/>
      <c r="E22" s="22"/>
      <c r="F22" s="22"/>
      <c r="G22" s="22"/>
      <c r="H22" s="22"/>
      <c r="I22" s="22"/>
      <c r="J22" s="22"/>
      <c r="K22" s="22"/>
    </row>
    <row r="23" spans="1:11" ht="18.95" customHeight="1" x14ac:dyDescent="0.55000000000000004">
      <c r="A23" s="246">
        <v>19</v>
      </c>
      <c r="B23" s="121">
        <v>9289</v>
      </c>
      <c r="C23" s="101" t="s">
        <v>359</v>
      </c>
      <c r="D23" s="128"/>
      <c r="E23" s="22"/>
      <c r="F23" s="22"/>
      <c r="G23" s="22"/>
      <c r="H23" s="22"/>
      <c r="I23" s="22"/>
      <c r="J23" s="22"/>
      <c r="K23" s="22"/>
    </row>
    <row r="24" spans="1:11" ht="18.95" customHeight="1" x14ac:dyDescent="0.55000000000000004">
      <c r="A24" s="246">
        <v>20</v>
      </c>
      <c r="B24" s="122">
        <v>9290</v>
      </c>
      <c r="C24" s="123" t="s">
        <v>360</v>
      </c>
      <c r="D24" s="128"/>
      <c r="E24" s="22"/>
      <c r="F24" s="22"/>
      <c r="G24" s="22"/>
      <c r="H24" s="22"/>
      <c r="I24" s="22"/>
      <c r="J24" s="22"/>
      <c r="K24" s="22"/>
    </row>
    <row r="25" spans="1:11" ht="18.95" customHeight="1" x14ac:dyDescent="0.55000000000000004">
      <c r="A25" s="246">
        <v>21</v>
      </c>
      <c r="B25" s="121">
        <v>9299</v>
      </c>
      <c r="C25" s="124" t="s">
        <v>361</v>
      </c>
      <c r="D25" s="128"/>
      <c r="E25" s="22"/>
      <c r="F25" s="22"/>
      <c r="G25" s="22"/>
      <c r="H25" s="22"/>
      <c r="I25" s="22"/>
      <c r="J25" s="22"/>
      <c r="K25" s="22"/>
    </row>
    <row r="26" spans="1:11" ht="18.95" customHeight="1" x14ac:dyDescent="0.55000000000000004">
      <c r="A26" s="246">
        <v>22</v>
      </c>
      <c r="B26" s="121">
        <v>9302</v>
      </c>
      <c r="C26" s="124" t="s">
        <v>376</v>
      </c>
      <c r="D26" s="128"/>
      <c r="E26" s="22"/>
      <c r="F26" s="22"/>
      <c r="G26" s="22"/>
      <c r="H26" s="22"/>
      <c r="I26" s="22"/>
      <c r="J26" s="22"/>
      <c r="K26" s="22"/>
    </row>
    <row r="27" spans="1:11" ht="18.95" customHeight="1" x14ac:dyDescent="0.55000000000000004">
      <c r="A27" s="246">
        <v>23</v>
      </c>
      <c r="B27" s="121">
        <v>9304</v>
      </c>
      <c r="C27" s="124" t="s">
        <v>362</v>
      </c>
      <c r="D27" s="128"/>
      <c r="E27" s="22"/>
      <c r="F27" s="22"/>
      <c r="G27" s="22"/>
      <c r="H27" s="22"/>
      <c r="I27" s="22"/>
      <c r="J27" s="22"/>
      <c r="K27" s="22"/>
    </row>
    <row r="28" spans="1:11" ht="18.95" customHeight="1" x14ac:dyDescent="0.55000000000000004">
      <c r="A28" s="246">
        <v>24</v>
      </c>
      <c r="B28" s="122">
        <v>9313</v>
      </c>
      <c r="C28" s="123" t="s">
        <v>363</v>
      </c>
      <c r="D28" s="128"/>
      <c r="E28" s="22"/>
      <c r="F28" s="22"/>
      <c r="G28" s="22"/>
      <c r="H28" s="22"/>
      <c r="I28" s="22"/>
      <c r="J28" s="22"/>
      <c r="K28" s="22"/>
    </row>
    <row r="29" spans="1:11" ht="18.95" customHeight="1" x14ac:dyDescent="0.55000000000000004">
      <c r="A29" s="246">
        <v>25</v>
      </c>
      <c r="B29" s="122">
        <v>9317</v>
      </c>
      <c r="C29" s="123" t="s">
        <v>364</v>
      </c>
      <c r="D29" s="128"/>
      <c r="E29" s="22"/>
      <c r="F29" s="22"/>
      <c r="G29" s="22"/>
      <c r="H29" s="22"/>
      <c r="I29" s="22"/>
      <c r="J29" s="22"/>
      <c r="K29" s="22"/>
    </row>
    <row r="30" spans="1:11" ht="18.95" customHeight="1" x14ac:dyDescent="0.55000000000000004">
      <c r="A30" s="246">
        <v>26</v>
      </c>
      <c r="B30" s="121">
        <v>9318</v>
      </c>
      <c r="C30" s="101" t="s">
        <v>365</v>
      </c>
      <c r="D30" s="128"/>
      <c r="E30" s="22"/>
      <c r="F30" s="22"/>
      <c r="G30" s="22"/>
      <c r="H30" s="22"/>
      <c r="I30" s="22"/>
      <c r="J30" s="22"/>
      <c r="K30" s="22"/>
    </row>
    <row r="31" spans="1:11" ht="18.95" customHeight="1" x14ac:dyDescent="0.55000000000000004">
      <c r="A31" s="246">
        <v>27</v>
      </c>
      <c r="B31" s="121">
        <v>9320</v>
      </c>
      <c r="C31" s="101" t="s">
        <v>377</v>
      </c>
      <c r="D31" s="128"/>
      <c r="E31" s="22"/>
      <c r="F31" s="22"/>
      <c r="G31" s="22"/>
      <c r="H31" s="22"/>
      <c r="I31" s="22"/>
      <c r="J31" s="22"/>
      <c r="K31" s="22"/>
    </row>
    <row r="32" spans="1:11" ht="18.95" customHeight="1" x14ac:dyDescent="0.55000000000000004">
      <c r="A32" s="246">
        <v>28</v>
      </c>
      <c r="B32" s="121">
        <v>9321</v>
      </c>
      <c r="C32" s="101" t="s">
        <v>378</v>
      </c>
      <c r="D32" s="128"/>
      <c r="E32" s="22"/>
      <c r="F32" s="22"/>
      <c r="G32" s="22"/>
      <c r="H32" s="22"/>
      <c r="I32" s="22"/>
      <c r="J32" s="22"/>
      <c r="K32" s="22"/>
    </row>
    <row r="33" spans="1:11" ht="18.95" customHeight="1" x14ac:dyDescent="0.55000000000000004">
      <c r="A33" s="246">
        <v>29</v>
      </c>
      <c r="B33" s="121">
        <v>9323</v>
      </c>
      <c r="C33" s="124" t="s">
        <v>366</v>
      </c>
      <c r="D33" s="128"/>
      <c r="E33" s="22"/>
      <c r="F33" s="22"/>
      <c r="G33" s="22"/>
      <c r="H33" s="22"/>
      <c r="I33" s="22"/>
      <c r="J33" s="22"/>
      <c r="K33" s="22"/>
    </row>
    <row r="34" spans="1:11" ht="18.95" customHeight="1" x14ac:dyDescent="0.55000000000000004">
      <c r="A34" s="246">
        <v>30</v>
      </c>
      <c r="B34" s="122">
        <v>9933</v>
      </c>
      <c r="C34" s="123" t="s">
        <v>367</v>
      </c>
      <c r="D34" s="128"/>
      <c r="E34" s="22"/>
      <c r="F34" s="22"/>
      <c r="G34" s="22"/>
      <c r="H34" s="22"/>
      <c r="I34" s="22"/>
      <c r="J34" s="22"/>
      <c r="K34" s="22"/>
    </row>
    <row r="35" spans="1:11" ht="18.95" customHeight="1" x14ac:dyDescent="0.55000000000000004">
      <c r="A35" s="246">
        <v>31</v>
      </c>
      <c r="B35" s="121">
        <v>9934</v>
      </c>
      <c r="C35" s="101" t="s">
        <v>438</v>
      </c>
      <c r="D35" s="128"/>
      <c r="E35" s="22"/>
      <c r="F35" s="22"/>
      <c r="G35" s="22"/>
      <c r="H35" s="22"/>
      <c r="I35" s="22"/>
      <c r="J35" s="22"/>
      <c r="K35" s="22"/>
    </row>
    <row r="36" spans="1:11" ht="18.95" customHeight="1" x14ac:dyDescent="0.55000000000000004">
      <c r="A36" s="246">
        <v>32</v>
      </c>
      <c r="B36" s="121">
        <v>9935</v>
      </c>
      <c r="C36" s="101" t="s">
        <v>368</v>
      </c>
      <c r="D36" s="128"/>
      <c r="E36" s="22"/>
      <c r="F36" s="22"/>
      <c r="G36" s="22"/>
      <c r="H36" s="22"/>
      <c r="I36" s="22"/>
      <c r="J36" s="22"/>
      <c r="K36" s="22"/>
    </row>
    <row r="37" spans="1:11" ht="18.95" customHeight="1" x14ac:dyDescent="0.55000000000000004">
      <c r="A37" s="246">
        <v>33</v>
      </c>
      <c r="B37" s="121">
        <v>9937</v>
      </c>
      <c r="C37" s="124" t="s">
        <v>369</v>
      </c>
      <c r="D37" s="128"/>
      <c r="E37" s="22"/>
      <c r="F37" s="22"/>
      <c r="G37" s="22"/>
      <c r="H37" s="22"/>
      <c r="I37" s="22"/>
      <c r="J37" s="22"/>
      <c r="K37" s="22"/>
    </row>
    <row r="38" spans="1:11" ht="18.95" customHeight="1" x14ac:dyDescent="0.55000000000000004">
      <c r="A38" s="246">
        <v>34</v>
      </c>
      <c r="B38" s="121">
        <v>9940</v>
      </c>
      <c r="C38" s="124" t="s">
        <v>404</v>
      </c>
      <c r="D38" s="128"/>
      <c r="E38" s="22"/>
      <c r="F38" s="22"/>
      <c r="G38" s="22"/>
      <c r="H38" s="22"/>
      <c r="I38" s="22"/>
      <c r="J38" s="22"/>
      <c r="K38" s="22"/>
    </row>
    <row r="39" spans="1:11" ht="18.95" customHeight="1" x14ac:dyDescent="0.55000000000000004">
      <c r="A39" s="246">
        <v>35</v>
      </c>
      <c r="B39" s="121">
        <v>10125</v>
      </c>
      <c r="C39" s="124" t="s">
        <v>372</v>
      </c>
      <c r="D39" s="128"/>
      <c r="E39" s="22"/>
      <c r="F39" s="22"/>
      <c r="G39" s="22"/>
      <c r="H39" s="22"/>
      <c r="I39" s="22"/>
      <c r="J39" s="22"/>
      <c r="K39" s="22"/>
    </row>
    <row r="40" spans="1:11" ht="18.95" customHeight="1" x14ac:dyDescent="0.55000000000000004">
      <c r="A40" s="246">
        <v>36</v>
      </c>
      <c r="B40" s="122">
        <v>10202</v>
      </c>
      <c r="C40" s="123" t="s">
        <v>373</v>
      </c>
      <c r="D40" s="128"/>
      <c r="E40" s="22"/>
      <c r="F40" s="22"/>
      <c r="G40" s="22"/>
      <c r="H40" s="22"/>
      <c r="I40" s="22"/>
      <c r="J40" s="22"/>
      <c r="K40" s="22"/>
    </row>
    <row r="41" spans="1:11" ht="18.95" customHeight="1" x14ac:dyDescent="0.55000000000000004">
      <c r="A41" s="246">
        <v>37</v>
      </c>
      <c r="B41" s="121">
        <v>10999</v>
      </c>
      <c r="C41" s="101" t="s">
        <v>371</v>
      </c>
      <c r="D41" s="128"/>
      <c r="E41" s="22"/>
      <c r="F41" s="22"/>
      <c r="G41" s="22"/>
      <c r="H41" s="22"/>
      <c r="I41" s="22"/>
      <c r="J41" s="22"/>
      <c r="K41" s="22"/>
    </row>
    <row r="42" spans="1:11" ht="18.95" customHeight="1" x14ac:dyDescent="0.55000000000000004">
      <c r="A42" s="246">
        <v>38</v>
      </c>
      <c r="B42" s="95" t="s">
        <v>184</v>
      </c>
      <c r="C42" s="97" t="s">
        <v>827</v>
      </c>
      <c r="D42" s="128"/>
      <c r="E42" s="22"/>
      <c r="F42" s="22"/>
      <c r="G42" s="22"/>
      <c r="H42" s="22"/>
      <c r="I42" s="22"/>
      <c r="J42" s="22"/>
      <c r="K42" s="22"/>
    </row>
    <row r="43" spans="1:11" ht="18.95" customHeight="1" x14ac:dyDescent="0.55000000000000004">
      <c r="A43" s="60"/>
    </row>
    <row r="44" spans="1:11" ht="18.95" customHeight="1" x14ac:dyDescent="0.55000000000000004">
      <c r="B44" s="129"/>
    </row>
    <row r="45" spans="1:11" ht="18.95" customHeight="1" x14ac:dyDescent="0.55000000000000004"/>
  </sheetData>
  <sortState ref="B5:C41">
    <sortCondition ref="B5:B41"/>
  </sortState>
  <mergeCells count="3">
    <mergeCell ref="A1:K1"/>
    <mergeCell ref="A2:K2"/>
    <mergeCell ref="A3:K3"/>
  </mergeCells>
  <pageMargins left="0.25" right="0.25" top="0.12" bottom="0.12" header="0.12" footer="0.12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O43"/>
  <sheetViews>
    <sheetView workbookViewId="0">
      <selection activeCell="F6" sqref="F6"/>
    </sheetView>
  </sheetViews>
  <sheetFormatPr defaultColWidth="9" defaultRowHeight="24" x14ac:dyDescent="0.55000000000000004"/>
  <cols>
    <col min="1" max="1" width="6.125" style="1" customWidth="1"/>
    <col min="2" max="2" width="10" style="1" customWidth="1"/>
    <col min="3" max="3" width="30" style="1" customWidth="1"/>
    <col min="4" max="11" width="5.875" style="1" customWidth="1"/>
    <col min="12" max="16384" width="9" style="1"/>
  </cols>
  <sheetData>
    <row r="1" spans="1:11" ht="18" customHeight="1" x14ac:dyDescent="0.55000000000000004">
      <c r="A1" s="279" t="s">
        <v>379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8" customHeight="1" x14ac:dyDescent="0.55000000000000004">
      <c r="A2" s="279" t="s">
        <v>805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ht="18" customHeight="1" x14ac:dyDescent="0.55000000000000004">
      <c r="A3" s="280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s="2" customFormat="1" ht="63" customHeight="1" x14ac:dyDescent="0.5">
      <c r="A4" s="120" t="s">
        <v>2</v>
      </c>
      <c r="B4" s="120" t="s">
        <v>3</v>
      </c>
      <c r="C4" s="120" t="s">
        <v>4</v>
      </c>
      <c r="D4" s="3"/>
      <c r="E4" s="3"/>
      <c r="F4" s="3"/>
      <c r="G4" s="3"/>
      <c r="H4" s="3"/>
      <c r="I4" s="3"/>
      <c r="J4" s="3"/>
      <c r="K4" s="3"/>
    </row>
    <row r="5" spans="1:11" s="56" customFormat="1" ht="19.5" customHeight="1" x14ac:dyDescent="0.55000000000000004">
      <c r="A5" s="216">
        <v>1</v>
      </c>
      <c r="B5" s="216">
        <v>8896</v>
      </c>
      <c r="C5" s="222" t="s">
        <v>441</v>
      </c>
      <c r="D5" s="22"/>
      <c r="E5" s="22"/>
      <c r="F5" s="22"/>
      <c r="G5" s="22"/>
      <c r="H5" s="22"/>
      <c r="I5" s="22"/>
      <c r="J5" s="22"/>
      <c r="K5" s="22"/>
    </row>
    <row r="6" spans="1:11" s="56" customFormat="1" ht="19.5" customHeight="1" x14ac:dyDescent="0.55000000000000004">
      <c r="A6" s="216">
        <v>2</v>
      </c>
      <c r="B6" s="216">
        <v>8903</v>
      </c>
      <c r="C6" s="222" t="s">
        <v>380</v>
      </c>
      <c r="D6" s="22"/>
      <c r="E6" s="22"/>
      <c r="F6" s="22"/>
      <c r="G6" s="22"/>
      <c r="H6" s="22"/>
      <c r="I6" s="22"/>
      <c r="J6" s="22"/>
      <c r="K6" s="22"/>
    </row>
    <row r="7" spans="1:11" s="56" customFormat="1" ht="19.5" customHeight="1" x14ac:dyDescent="0.55000000000000004">
      <c r="A7" s="216">
        <v>3</v>
      </c>
      <c r="B7" s="216">
        <v>8908</v>
      </c>
      <c r="C7" s="222" t="s">
        <v>381</v>
      </c>
      <c r="D7" s="22"/>
      <c r="E7" s="22"/>
      <c r="F7" s="22"/>
      <c r="G7" s="22"/>
      <c r="H7" s="22"/>
      <c r="I7" s="22"/>
      <c r="J7" s="22"/>
      <c r="K7" s="22"/>
    </row>
    <row r="8" spans="1:11" s="56" customFormat="1" ht="19.5" customHeight="1" x14ac:dyDescent="0.55000000000000004">
      <c r="A8" s="216">
        <v>4</v>
      </c>
      <c r="B8" s="217">
        <v>8909</v>
      </c>
      <c r="C8" s="219" t="s">
        <v>382</v>
      </c>
      <c r="D8" s="22"/>
      <c r="E8" s="22"/>
      <c r="F8" s="22"/>
      <c r="G8" s="22"/>
      <c r="H8" s="22"/>
      <c r="I8" s="22"/>
      <c r="J8" s="22"/>
      <c r="K8" s="22"/>
    </row>
    <row r="9" spans="1:11" s="56" customFormat="1" ht="19.5" customHeight="1" x14ac:dyDescent="0.55000000000000004">
      <c r="A9" s="216">
        <v>5</v>
      </c>
      <c r="B9" s="216">
        <v>8918</v>
      </c>
      <c r="C9" s="222" t="s">
        <v>383</v>
      </c>
      <c r="D9" s="22"/>
      <c r="E9" s="22"/>
      <c r="F9" s="22"/>
      <c r="G9" s="22"/>
      <c r="H9" s="22"/>
      <c r="I9" s="22"/>
      <c r="J9" s="22"/>
      <c r="K9" s="22"/>
    </row>
    <row r="10" spans="1:11" s="56" customFormat="1" ht="19.5" customHeight="1" x14ac:dyDescent="0.55000000000000004">
      <c r="A10" s="216">
        <v>6</v>
      </c>
      <c r="B10" s="216">
        <v>8923</v>
      </c>
      <c r="C10" s="222" t="s">
        <v>442</v>
      </c>
      <c r="D10" s="22"/>
      <c r="E10" s="22"/>
      <c r="F10" s="22"/>
      <c r="G10" s="22"/>
      <c r="H10" s="22"/>
      <c r="I10" s="22"/>
      <c r="J10" s="22"/>
      <c r="K10" s="22"/>
    </row>
    <row r="11" spans="1:11" s="56" customFormat="1" ht="19.5" customHeight="1" x14ac:dyDescent="0.55000000000000004">
      <c r="A11" s="216">
        <v>7</v>
      </c>
      <c r="B11" s="217">
        <v>8924</v>
      </c>
      <c r="C11" s="219" t="s">
        <v>384</v>
      </c>
      <c r="D11" s="22"/>
      <c r="E11" s="22"/>
      <c r="F11" s="22"/>
      <c r="G11" s="22"/>
      <c r="H11" s="22"/>
      <c r="I11" s="22"/>
      <c r="J11" s="22"/>
      <c r="K11" s="22"/>
    </row>
    <row r="12" spans="1:11" s="56" customFormat="1" ht="19.5" customHeight="1" x14ac:dyDescent="0.55000000000000004">
      <c r="A12" s="216">
        <v>8</v>
      </c>
      <c r="B12" s="217">
        <v>8932</v>
      </c>
      <c r="C12" s="219" t="s">
        <v>385</v>
      </c>
      <c r="D12" s="22"/>
      <c r="E12" s="22"/>
      <c r="F12" s="22"/>
      <c r="G12" s="22"/>
      <c r="H12" s="22"/>
      <c r="I12" s="22"/>
      <c r="J12" s="22"/>
      <c r="K12" s="22"/>
    </row>
    <row r="13" spans="1:11" s="56" customFormat="1" ht="19.5" customHeight="1" x14ac:dyDescent="0.55000000000000004">
      <c r="A13" s="216">
        <v>9</v>
      </c>
      <c r="B13" s="217">
        <v>8934</v>
      </c>
      <c r="C13" s="219" t="s">
        <v>443</v>
      </c>
      <c r="D13" s="22"/>
      <c r="E13" s="22"/>
      <c r="F13" s="22"/>
      <c r="G13" s="22"/>
      <c r="H13" s="22"/>
      <c r="I13" s="22"/>
      <c r="J13" s="22"/>
      <c r="K13" s="22"/>
    </row>
    <row r="14" spans="1:11" s="56" customFormat="1" ht="19.5" customHeight="1" x14ac:dyDescent="0.55000000000000004">
      <c r="A14" s="216">
        <v>10</v>
      </c>
      <c r="B14" s="216">
        <v>8935</v>
      </c>
      <c r="C14" s="222" t="s">
        <v>386</v>
      </c>
      <c r="D14" s="22"/>
      <c r="E14" s="22"/>
      <c r="F14" s="22"/>
      <c r="G14" s="22"/>
      <c r="H14" s="22"/>
      <c r="I14" s="22"/>
      <c r="J14" s="22"/>
      <c r="K14" s="22"/>
    </row>
    <row r="15" spans="1:11" s="56" customFormat="1" ht="19.5" customHeight="1" x14ac:dyDescent="0.55000000000000004">
      <c r="A15" s="216">
        <v>11</v>
      </c>
      <c r="B15" s="216">
        <v>8940</v>
      </c>
      <c r="C15" s="222" t="s">
        <v>387</v>
      </c>
      <c r="D15" s="22"/>
      <c r="E15" s="22"/>
      <c r="F15" s="22"/>
      <c r="G15" s="22"/>
      <c r="H15" s="22"/>
      <c r="I15" s="22"/>
      <c r="J15" s="22"/>
      <c r="K15" s="22"/>
    </row>
    <row r="16" spans="1:11" s="56" customFormat="1" ht="19.5" customHeight="1" x14ac:dyDescent="0.55000000000000004">
      <c r="A16" s="216">
        <v>12</v>
      </c>
      <c r="B16" s="216">
        <v>9082</v>
      </c>
      <c r="C16" s="222" t="s">
        <v>388</v>
      </c>
      <c r="D16" s="22"/>
      <c r="E16" s="22"/>
      <c r="F16" s="22"/>
      <c r="G16" s="22"/>
      <c r="H16" s="22"/>
      <c r="I16" s="22"/>
      <c r="J16" s="22"/>
      <c r="K16" s="22"/>
    </row>
    <row r="17" spans="1:11" s="56" customFormat="1" ht="19.5" customHeight="1" x14ac:dyDescent="0.55000000000000004">
      <c r="A17" s="216">
        <v>13</v>
      </c>
      <c r="B17" s="216">
        <v>9136</v>
      </c>
      <c r="C17" s="222" t="s">
        <v>389</v>
      </c>
      <c r="D17" s="22"/>
      <c r="E17" s="22"/>
      <c r="F17" s="22"/>
      <c r="G17" s="22"/>
      <c r="H17" s="22"/>
      <c r="I17" s="22"/>
      <c r="J17" s="22"/>
      <c r="K17" s="22"/>
    </row>
    <row r="18" spans="1:11" s="56" customFormat="1" ht="19.5" customHeight="1" x14ac:dyDescent="0.55000000000000004">
      <c r="A18" s="216">
        <v>14</v>
      </c>
      <c r="B18" s="217">
        <v>9152</v>
      </c>
      <c r="C18" s="219" t="s">
        <v>390</v>
      </c>
      <c r="D18" s="22"/>
      <c r="E18" s="22"/>
      <c r="F18" s="22"/>
      <c r="G18" s="22"/>
      <c r="H18" s="22"/>
      <c r="I18" s="22"/>
      <c r="J18" s="22"/>
      <c r="K18" s="22"/>
    </row>
    <row r="19" spans="1:11" s="56" customFormat="1" ht="19.5" customHeight="1" x14ac:dyDescent="0.55000000000000004">
      <c r="A19" s="216">
        <v>15</v>
      </c>
      <c r="B19" s="217">
        <v>9281</v>
      </c>
      <c r="C19" s="219" t="s">
        <v>391</v>
      </c>
      <c r="D19" s="22"/>
      <c r="E19" s="22"/>
      <c r="F19" s="22"/>
      <c r="G19" s="22"/>
      <c r="H19" s="22"/>
      <c r="I19" s="22"/>
      <c r="J19" s="22"/>
      <c r="K19" s="22"/>
    </row>
    <row r="20" spans="1:11" s="56" customFormat="1" ht="19.5" customHeight="1" x14ac:dyDescent="0.55000000000000004">
      <c r="A20" s="216">
        <v>16</v>
      </c>
      <c r="B20" s="216">
        <v>9293</v>
      </c>
      <c r="C20" s="222" t="s">
        <v>444</v>
      </c>
      <c r="D20" s="22"/>
      <c r="E20" s="22"/>
      <c r="F20" s="22"/>
      <c r="G20" s="22"/>
      <c r="H20" s="22"/>
      <c r="I20" s="22"/>
      <c r="J20" s="22"/>
      <c r="K20" s="22"/>
    </row>
    <row r="21" spans="1:11" s="56" customFormat="1" ht="19.5" customHeight="1" x14ac:dyDescent="0.55000000000000004">
      <c r="A21" s="216">
        <v>17</v>
      </c>
      <c r="B21" s="216">
        <v>9297</v>
      </c>
      <c r="C21" s="222" t="s">
        <v>392</v>
      </c>
      <c r="D21" s="22"/>
      <c r="E21" s="22"/>
      <c r="F21" s="22"/>
      <c r="G21" s="22"/>
      <c r="H21" s="22"/>
      <c r="I21" s="22"/>
      <c r="J21" s="22"/>
      <c r="K21" s="22"/>
    </row>
    <row r="22" spans="1:11" s="56" customFormat="1" ht="19.5" customHeight="1" x14ac:dyDescent="0.55000000000000004">
      <c r="A22" s="216">
        <v>18</v>
      </c>
      <c r="B22" s="215">
        <v>9303</v>
      </c>
      <c r="C22" s="142" t="s">
        <v>393</v>
      </c>
      <c r="D22" s="22"/>
      <c r="E22" s="22"/>
      <c r="F22" s="22"/>
      <c r="G22" s="22"/>
      <c r="H22" s="22"/>
      <c r="I22" s="22"/>
      <c r="J22" s="22"/>
      <c r="K22" s="22"/>
    </row>
    <row r="23" spans="1:11" s="56" customFormat="1" ht="19.5" customHeight="1" x14ac:dyDescent="0.55000000000000004">
      <c r="A23" s="216">
        <v>19</v>
      </c>
      <c r="B23" s="216">
        <v>9305</v>
      </c>
      <c r="C23" s="222" t="s">
        <v>445</v>
      </c>
      <c r="D23" s="22"/>
      <c r="E23" s="22"/>
      <c r="F23" s="22"/>
      <c r="G23" s="22"/>
      <c r="H23" s="22"/>
      <c r="I23" s="22"/>
      <c r="J23" s="22"/>
      <c r="K23" s="22"/>
    </row>
    <row r="24" spans="1:11" s="56" customFormat="1" ht="19.5" customHeight="1" x14ac:dyDescent="0.55000000000000004">
      <c r="A24" s="216">
        <v>20</v>
      </c>
      <c r="B24" s="216">
        <v>9306</v>
      </c>
      <c r="C24" s="222" t="s">
        <v>394</v>
      </c>
      <c r="D24" s="22"/>
      <c r="E24" s="22"/>
      <c r="F24" s="22"/>
      <c r="G24" s="22"/>
      <c r="H24" s="22"/>
      <c r="I24" s="22"/>
      <c r="J24" s="22"/>
      <c r="K24" s="22"/>
    </row>
    <row r="25" spans="1:11" s="56" customFormat="1" ht="19.5" customHeight="1" x14ac:dyDescent="0.55000000000000004">
      <c r="A25" s="216">
        <v>21</v>
      </c>
      <c r="B25" s="216">
        <v>9307</v>
      </c>
      <c r="C25" s="222" t="s">
        <v>395</v>
      </c>
      <c r="D25" s="22"/>
      <c r="E25" s="22"/>
      <c r="F25" s="22"/>
      <c r="G25" s="22"/>
      <c r="H25" s="22"/>
      <c r="I25" s="22"/>
      <c r="J25" s="22"/>
      <c r="K25" s="22"/>
    </row>
    <row r="26" spans="1:11" s="56" customFormat="1" ht="19.5" customHeight="1" x14ac:dyDescent="0.55000000000000004">
      <c r="A26" s="216">
        <v>22</v>
      </c>
      <c r="B26" s="217">
        <v>9397</v>
      </c>
      <c r="C26" s="219" t="s">
        <v>396</v>
      </c>
      <c r="D26" s="22"/>
      <c r="E26" s="22"/>
      <c r="F26" s="22"/>
      <c r="G26" s="22"/>
      <c r="H26" s="22"/>
      <c r="I26" s="22"/>
      <c r="J26" s="22"/>
      <c r="K26" s="22"/>
    </row>
    <row r="27" spans="1:11" s="56" customFormat="1" ht="19.5" customHeight="1" x14ac:dyDescent="0.55000000000000004">
      <c r="A27" s="216">
        <v>23</v>
      </c>
      <c r="B27" s="216">
        <v>9461</v>
      </c>
      <c r="C27" s="222" t="s">
        <v>397</v>
      </c>
      <c r="D27" s="22"/>
      <c r="E27" s="22"/>
      <c r="F27" s="22"/>
      <c r="G27" s="22"/>
      <c r="H27" s="22"/>
      <c r="I27" s="22"/>
      <c r="J27" s="22"/>
      <c r="K27" s="22"/>
    </row>
    <row r="28" spans="1:11" s="56" customFormat="1" ht="19.5" customHeight="1" x14ac:dyDescent="0.55000000000000004">
      <c r="A28" s="216">
        <v>24</v>
      </c>
      <c r="B28" s="216">
        <v>9480</v>
      </c>
      <c r="C28" s="222" t="s">
        <v>398</v>
      </c>
      <c r="D28" s="22"/>
      <c r="E28" s="22"/>
      <c r="F28" s="22"/>
      <c r="G28" s="22"/>
      <c r="H28" s="22"/>
      <c r="I28" s="22"/>
      <c r="J28" s="22"/>
      <c r="K28" s="22"/>
    </row>
    <row r="29" spans="1:11" s="56" customFormat="1" ht="19.5" customHeight="1" x14ac:dyDescent="0.55000000000000004">
      <c r="A29" s="216">
        <v>25</v>
      </c>
      <c r="B29" s="216">
        <v>9573</v>
      </c>
      <c r="C29" s="222" t="s">
        <v>399</v>
      </c>
      <c r="D29" s="22"/>
      <c r="E29" s="22"/>
      <c r="F29" s="22"/>
      <c r="G29" s="22"/>
      <c r="H29" s="22"/>
      <c r="I29" s="22"/>
      <c r="J29" s="22"/>
      <c r="K29" s="22"/>
    </row>
    <row r="30" spans="1:11" s="56" customFormat="1" ht="19.5" customHeight="1" x14ac:dyDescent="0.55000000000000004">
      <c r="A30" s="216">
        <v>26</v>
      </c>
      <c r="B30" s="216">
        <v>9663</v>
      </c>
      <c r="C30" s="222" t="s">
        <v>446</v>
      </c>
      <c r="D30" s="22"/>
      <c r="E30" s="22"/>
      <c r="F30" s="22"/>
      <c r="G30" s="22"/>
      <c r="H30" s="22"/>
      <c r="I30" s="22"/>
      <c r="J30" s="22"/>
      <c r="K30" s="22"/>
    </row>
    <row r="31" spans="1:11" s="56" customFormat="1" ht="19.5" customHeight="1" x14ac:dyDescent="0.55000000000000004">
      <c r="A31" s="216">
        <v>27</v>
      </c>
      <c r="B31" s="216">
        <v>9728</v>
      </c>
      <c r="C31" s="222" t="s">
        <v>400</v>
      </c>
      <c r="D31" s="22"/>
      <c r="E31" s="22"/>
      <c r="F31" s="22"/>
      <c r="G31" s="22"/>
      <c r="H31" s="22"/>
      <c r="I31" s="22"/>
      <c r="J31" s="22"/>
      <c r="K31" s="22"/>
    </row>
    <row r="32" spans="1:11" s="56" customFormat="1" ht="19.5" customHeight="1" x14ac:dyDescent="0.55000000000000004">
      <c r="A32" s="216">
        <v>28</v>
      </c>
      <c r="B32" s="216">
        <v>9830</v>
      </c>
      <c r="C32" s="222" t="s">
        <v>401</v>
      </c>
      <c r="D32" s="22"/>
      <c r="E32" s="22"/>
      <c r="F32" s="22"/>
      <c r="G32" s="22"/>
      <c r="H32" s="22"/>
      <c r="I32" s="22"/>
      <c r="J32" s="22"/>
      <c r="K32" s="22"/>
    </row>
    <row r="33" spans="1:15" s="56" customFormat="1" ht="19.5" customHeight="1" x14ac:dyDescent="0.55000000000000004">
      <c r="A33" s="216">
        <v>29</v>
      </c>
      <c r="B33" s="215">
        <v>9835</v>
      </c>
      <c r="C33" s="142" t="s">
        <v>402</v>
      </c>
      <c r="D33" s="22"/>
      <c r="E33" s="22"/>
      <c r="F33" s="22"/>
      <c r="G33" s="22"/>
      <c r="H33" s="22"/>
      <c r="I33" s="22"/>
      <c r="J33" s="22"/>
      <c r="K33" s="22"/>
    </row>
    <row r="34" spans="1:15" s="56" customFormat="1" ht="19.5" customHeight="1" x14ac:dyDescent="0.55000000000000004">
      <c r="A34" s="216">
        <v>30</v>
      </c>
      <c r="B34" s="216">
        <v>9939</v>
      </c>
      <c r="C34" s="222" t="s">
        <v>403</v>
      </c>
      <c r="D34" s="9"/>
      <c r="E34" s="22"/>
      <c r="F34" s="22"/>
      <c r="G34" s="22"/>
      <c r="H34" s="22"/>
      <c r="I34" s="22"/>
      <c r="J34" s="22"/>
      <c r="K34" s="22"/>
    </row>
    <row r="35" spans="1:15" s="56" customFormat="1" ht="19.5" customHeight="1" x14ac:dyDescent="0.55000000000000004">
      <c r="A35" s="216">
        <v>31</v>
      </c>
      <c r="B35" s="216">
        <v>9943</v>
      </c>
      <c r="C35" s="222" t="s">
        <v>405</v>
      </c>
      <c r="D35" s="22"/>
      <c r="E35" s="22"/>
      <c r="F35" s="22"/>
      <c r="G35" s="22"/>
      <c r="H35" s="22"/>
      <c r="I35" s="22"/>
      <c r="J35" s="22"/>
      <c r="K35" s="22"/>
      <c r="O35" s="130"/>
    </row>
    <row r="36" spans="1:15" s="56" customFormat="1" ht="19.5" customHeight="1" x14ac:dyDescent="0.55000000000000004">
      <c r="A36" s="216">
        <v>32</v>
      </c>
      <c r="B36" s="217">
        <v>10126</v>
      </c>
      <c r="C36" s="219" t="s">
        <v>406</v>
      </c>
      <c r="D36" s="22"/>
      <c r="E36" s="22"/>
      <c r="F36" s="22"/>
      <c r="G36" s="22"/>
      <c r="H36" s="22"/>
      <c r="I36" s="22"/>
      <c r="J36" s="22"/>
      <c r="K36" s="22"/>
    </row>
    <row r="37" spans="1:15" s="56" customFormat="1" ht="19.5" customHeight="1" x14ac:dyDescent="0.55000000000000004">
      <c r="A37" s="216">
        <v>33</v>
      </c>
      <c r="B37" s="216">
        <v>10201</v>
      </c>
      <c r="C37" s="222" t="s">
        <v>407</v>
      </c>
      <c r="D37" s="22"/>
      <c r="E37" s="22"/>
      <c r="F37" s="22"/>
      <c r="G37" s="22"/>
      <c r="H37" s="22"/>
      <c r="I37" s="22"/>
      <c r="J37" s="22"/>
      <c r="K37" s="22"/>
    </row>
    <row r="38" spans="1:15" s="56" customFormat="1" ht="19.5" customHeight="1" x14ac:dyDescent="0.6">
      <c r="A38" s="216">
        <v>34</v>
      </c>
      <c r="B38" s="140"/>
      <c r="C38" s="144" t="s">
        <v>875</v>
      </c>
      <c r="D38" s="22"/>
      <c r="E38" s="22"/>
      <c r="F38" s="22"/>
      <c r="G38" s="22"/>
      <c r="H38" s="22"/>
      <c r="I38" s="22"/>
      <c r="J38" s="22"/>
      <c r="K38" s="22"/>
    </row>
    <row r="39" spans="1:15" s="56" customFormat="1" ht="19.5" customHeight="1" x14ac:dyDescent="0.6">
      <c r="A39" s="216">
        <v>35</v>
      </c>
      <c r="B39" s="140"/>
      <c r="C39" s="144" t="s">
        <v>874</v>
      </c>
      <c r="D39" s="22"/>
      <c r="E39" s="22"/>
      <c r="F39" s="22"/>
      <c r="G39" s="22"/>
      <c r="H39" s="22"/>
      <c r="I39" s="22"/>
      <c r="J39" s="22"/>
      <c r="K39" s="22"/>
    </row>
    <row r="40" spans="1:15" s="56" customFormat="1" ht="19.5" customHeight="1" x14ac:dyDescent="0.6">
      <c r="A40" s="216">
        <v>36</v>
      </c>
      <c r="B40" s="140"/>
      <c r="C40" s="144" t="s">
        <v>754</v>
      </c>
      <c r="D40" s="22"/>
      <c r="E40" s="22"/>
      <c r="F40" s="22"/>
      <c r="G40" s="22"/>
      <c r="H40" s="22"/>
      <c r="I40" s="22"/>
      <c r="J40" s="22"/>
      <c r="K40" s="22"/>
    </row>
    <row r="41" spans="1:15" s="56" customFormat="1" ht="19.5" customHeight="1" x14ac:dyDescent="0.55000000000000004">
      <c r="A41" s="216">
        <v>37</v>
      </c>
      <c r="B41" s="217"/>
      <c r="C41" s="144" t="s">
        <v>755</v>
      </c>
      <c r="D41" s="22"/>
      <c r="E41" s="22"/>
      <c r="F41" s="22"/>
      <c r="G41" s="22"/>
      <c r="H41" s="22"/>
      <c r="I41" s="22"/>
      <c r="J41" s="22"/>
      <c r="K41" s="22"/>
    </row>
    <row r="42" spans="1:15" ht="18" customHeight="1" x14ac:dyDescent="0.55000000000000004">
      <c r="B42" s="125"/>
      <c r="C42" s="125"/>
    </row>
    <row r="43" spans="1:15" ht="18" customHeight="1" x14ac:dyDescent="0.55000000000000004">
      <c r="B43" s="125"/>
      <c r="C43" s="125"/>
    </row>
  </sheetData>
  <sortState ref="B5:C42">
    <sortCondition ref="B5:B42"/>
  </sortState>
  <mergeCells count="3">
    <mergeCell ref="A1:K1"/>
    <mergeCell ref="A2:K2"/>
    <mergeCell ref="A3:K3"/>
  </mergeCells>
  <pageMargins left="0.25" right="0.25" top="0.3" bottom="0.14000000000000001" header="0.3" footer="0.1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00000"/>
  </sheetPr>
  <dimension ref="A1:M44"/>
  <sheetViews>
    <sheetView topLeftCell="A25" workbookViewId="0">
      <selection activeCell="C54" sqref="C54"/>
    </sheetView>
  </sheetViews>
  <sheetFormatPr defaultColWidth="9" defaultRowHeight="24.75" x14ac:dyDescent="0.6"/>
  <cols>
    <col min="1" max="1" width="6.125" style="145" customWidth="1"/>
    <col min="2" max="2" width="10" style="145" customWidth="1"/>
    <col min="3" max="3" width="31.25" style="145" customWidth="1"/>
    <col min="4" max="11" width="5.75" style="145" customWidth="1"/>
    <col min="12" max="12" width="13.625" style="145" customWidth="1"/>
    <col min="13" max="16384" width="9" style="145"/>
  </cols>
  <sheetData>
    <row r="1" spans="1:11" ht="21" customHeight="1" x14ac:dyDescent="0.6">
      <c r="A1" s="283" t="s">
        <v>408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8.95" customHeight="1" x14ac:dyDescent="0.6">
      <c r="A2" s="283" t="s">
        <v>409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ht="18.95" customHeight="1" x14ac:dyDescent="0.6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s="214" customFormat="1" ht="63" customHeight="1" x14ac:dyDescent="0.6">
      <c r="A4" s="44" t="s">
        <v>2</v>
      </c>
      <c r="B4" s="44" t="s">
        <v>3</v>
      </c>
      <c r="C4" s="44" t="s">
        <v>4</v>
      </c>
      <c r="D4" s="45"/>
      <c r="E4" s="45"/>
      <c r="F4" s="45"/>
      <c r="G4" s="45"/>
      <c r="H4" s="45"/>
      <c r="I4" s="45"/>
      <c r="J4" s="45"/>
      <c r="K4" s="45"/>
    </row>
    <row r="5" spans="1:11" ht="18.600000000000001" customHeight="1" x14ac:dyDescent="0.6">
      <c r="A5" s="216">
        <v>1</v>
      </c>
      <c r="B5" s="216">
        <v>8892</v>
      </c>
      <c r="C5" s="220" t="s">
        <v>410</v>
      </c>
      <c r="D5" s="140"/>
      <c r="E5" s="140"/>
      <c r="F5" s="140"/>
      <c r="G5" s="140"/>
      <c r="H5" s="140"/>
      <c r="I5" s="140"/>
      <c r="J5" s="140"/>
      <c r="K5" s="140"/>
    </row>
    <row r="6" spans="1:11" ht="18.600000000000001" customHeight="1" x14ac:dyDescent="0.6">
      <c r="A6" s="216">
        <v>2</v>
      </c>
      <c r="B6" s="216">
        <v>8893</v>
      </c>
      <c r="C6" s="220" t="s">
        <v>411</v>
      </c>
      <c r="D6" s="140"/>
      <c r="E6" s="140"/>
      <c r="F6" s="140"/>
      <c r="G6" s="140"/>
      <c r="H6" s="140"/>
      <c r="I6" s="140"/>
      <c r="J6" s="140"/>
      <c r="K6" s="140"/>
    </row>
    <row r="7" spans="1:11" ht="18.600000000000001" customHeight="1" x14ac:dyDescent="0.6">
      <c r="A7" s="216">
        <v>3</v>
      </c>
      <c r="B7" s="216">
        <v>8895</v>
      </c>
      <c r="C7" s="220" t="s">
        <v>412</v>
      </c>
      <c r="D7" s="140"/>
      <c r="E7" s="140"/>
      <c r="F7" s="140"/>
      <c r="G7" s="140"/>
      <c r="H7" s="140"/>
      <c r="I7" s="140"/>
      <c r="J7" s="140"/>
      <c r="K7" s="140"/>
    </row>
    <row r="8" spans="1:11" ht="18.600000000000001" customHeight="1" x14ac:dyDescent="0.6">
      <c r="A8" s="216">
        <v>4</v>
      </c>
      <c r="B8" s="217">
        <v>8898</v>
      </c>
      <c r="C8" s="219" t="s">
        <v>413</v>
      </c>
      <c r="D8" s="140"/>
      <c r="E8" s="140"/>
      <c r="F8" s="140"/>
      <c r="G8" s="140"/>
      <c r="H8" s="140"/>
      <c r="I8" s="140"/>
      <c r="J8" s="140"/>
      <c r="K8" s="140"/>
    </row>
    <row r="9" spans="1:11" ht="18.600000000000001" customHeight="1" x14ac:dyDescent="0.6">
      <c r="A9" s="216">
        <v>5</v>
      </c>
      <c r="B9" s="216">
        <v>8900</v>
      </c>
      <c r="C9" s="220" t="s">
        <v>414</v>
      </c>
      <c r="D9" s="140"/>
      <c r="E9" s="140"/>
      <c r="F9" s="140"/>
      <c r="G9" s="140"/>
      <c r="H9" s="140"/>
      <c r="I9" s="140"/>
      <c r="J9" s="140"/>
      <c r="K9" s="140"/>
    </row>
    <row r="10" spans="1:11" ht="18.600000000000001" customHeight="1" x14ac:dyDescent="0.6">
      <c r="A10" s="216">
        <v>6</v>
      </c>
      <c r="B10" s="215">
        <v>8905</v>
      </c>
      <c r="C10" s="142" t="s">
        <v>447</v>
      </c>
      <c r="D10" s="140"/>
      <c r="E10" s="140"/>
      <c r="F10" s="140"/>
      <c r="G10" s="140"/>
      <c r="H10" s="140"/>
      <c r="I10" s="140"/>
      <c r="J10" s="140"/>
      <c r="K10" s="140"/>
    </row>
    <row r="11" spans="1:11" ht="18.600000000000001" customHeight="1" x14ac:dyDescent="0.6">
      <c r="A11" s="216">
        <v>7</v>
      </c>
      <c r="B11" s="216">
        <v>8912</v>
      </c>
      <c r="C11" s="220" t="s">
        <v>415</v>
      </c>
      <c r="D11" s="140"/>
      <c r="E11" s="140"/>
      <c r="F11" s="140"/>
      <c r="G11" s="140"/>
      <c r="H11" s="140"/>
      <c r="I11" s="140"/>
      <c r="J11" s="140"/>
      <c r="K11" s="140"/>
    </row>
    <row r="12" spans="1:11" ht="18.600000000000001" customHeight="1" x14ac:dyDescent="0.6">
      <c r="A12" s="216">
        <v>8</v>
      </c>
      <c r="B12" s="216">
        <v>8920</v>
      </c>
      <c r="C12" s="220" t="s">
        <v>448</v>
      </c>
      <c r="D12" s="140"/>
      <c r="E12" s="140"/>
      <c r="F12" s="140"/>
      <c r="G12" s="140"/>
      <c r="H12" s="140"/>
      <c r="I12" s="140"/>
      <c r="J12" s="140"/>
      <c r="K12" s="140"/>
    </row>
    <row r="13" spans="1:11" ht="18.600000000000001" customHeight="1" x14ac:dyDescent="0.6">
      <c r="A13" s="216">
        <v>9</v>
      </c>
      <c r="B13" s="217">
        <v>8921</v>
      </c>
      <c r="C13" s="219" t="s">
        <v>416</v>
      </c>
      <c r="D13" s="140"/>
      <c r="E13" s="140"/>
      <c r="F13" s="140"/>
      <c r="G13" s="140"/>
      <c r="H13" s="140"/>
      <c r="I13" s="140"/>
      <c r="J13" s="140"/>
      <c r="K13" s="140"/>
    </row>
    <row r="14" spans="1:11" ht="18.600000000000001" customHeight="1" x14ac:dyDescent="0.6">
      <c r="A14" s="216">
        <v>10</v>
      </c>
      <c r="B14" s="217">
        <v>8925</v>
      </c>
      <c r="C14" s="219" t="s">
        <v>449</v>
      </c>
      <c r="D14" s="140"/>
      <c r="E14" s="140"/>
      <c r="F14" s="140"/>
      <c r="G14" s="140"/>
      <c r="H14" s="140"/>
      <c r="I14" s="140"/>
      <c r="J14" s="140"/>
      <c r="K14" s="140"/>
    </row>
    <row r="15" spans="1:11" ht="18.600000000000001" customHeight="1" x14ac:dyDescent="0.6">
      <c r="A15" s="216">
        <v>11</v>
      </c>
      <c r="B15" s="215">
        <v>8927</v>
      </c>
      <c r="C15" s="144" t="s">
        <v>417</v>
      </c>
      <c r="D15" s="140"/>
      <c r="E15" s="140"/>
      <c r="F15" s="140"/>
      <c r="G15" s="140"/>
      <c r="H15" s="140"/>
      <c r="I15" s="140"/>
      <c r="J15" s="140"/>
      <c r="K15" s="140"/>
    </row>
    <row r="16" spans="1:11" ht="18.600000000000001" customHeight="1" x14ac:dyDescent="0.6">
      <c r="A16" s="216">
        <v>12</v>
      </c>
      <c r="B16" s="216">
        <v>8933</v>
      </c>
      <c r="C16" s="220" t="s">
        <v>418</v>
      </c>
      <c r="D16" s="140"/>
      <c r="E16" s="140"/>
      <c r="F16" s="140"/>
      <c r="G16" s="140"/>
      <c r="H16" s="140"/>
      <c r="I16" s="140"/>
      <c r="J16" s="140"/>
      <c r="K16" s="140"/>
    </row>
    <row r="17" spans="1:13" ht="18.600000000000001" customHeight="1" x14ac:dyDescent="0.6">
      <c r="A17" s="216">
        <v>13</v>
      </c>
      <c r="B17" s="216">
        <v>8937</v>
      </c>
      <c r="C17" s="220" t="s">
        <v>419</v>
      </c>
      <c r="D17" s="140"/>
      <c r="E17" s="140"/>
      <c r="F17" s="140"/>
      <c r="G17" s="140"/>
      <c r="H17" s="140"/>
      <c r="I17" s="140"/>
      <c r="J17" s="140"/>
      <c r="K17" s="140"/>
    </row>
    <row r="18" spans="1:13" ht="18.600000000000001" customHeight="1" x14ac:dyDescent="0.6">
      <c r="A18" s="216">
        <v>14</v>
      </c>
      <c r="B18" s="245">
        <v>9086</v>
      </c>
      <c r="C18" s="160" t="s">
        <v>811</v>
      </c>
      <c r="D18" s="140"/>
      <c r="E18" s="140"/>
      <c r="F18" s="140"/>
      <c r="G18" s="140"/>
      <c r="H18" s="140"/>
      <c r="I18" s="140"/>
      <c r="J18" s="140"/>
      <c r="K18" s="140"/>
    </row>
    <row r="19" spans="1:13" ht="18.600000000000001" customHeight="1" x14ac:dyDescent="0.6">
      <c r="A19" s="216">
        <v>15</v>
      </c>
      <c r="B19" s="216">
        <v>9138</v>
      </c>
      <c r="C19" s="222" t="s">
        <v>420</v>
      </c>
      <c r="D19" s="140"/>
      <c r="E19" s="140"/>
      <c r="F19" s="140"/>
      <c r="G19" s="140"/>
      <c r="H19" s="140"/>
      <c r="I19" s="140"/>
      <c r="J19" s="140"/>
      <c r="K19" s="140"/>
    </row>
    <row r="20" spans="1:13" ht="18.600000000000001" customHeight="1" x14ac:dyDescent="0.6">
      <c r="A20" s="216">
        <v>16</v>
      </c>
      <c r="B20" s="217">
        <v>9230</v>
      </c>
      <c r="C20" s="219" t="s">
        <v>421</v>
      </c>
      <c r="D20" s="140"/>
      <c r="E20" s="140"/>
      <c r="F20" s="140"/>
      <c r="G20" s="140"/>
      <c r="H20" s="140"/>
      <c r="I20" s="140"/>
      <c r="J20" s="140"/>
      <c r="K20" s="140"/>
    </row>
    <row r="21" spans="1:13" ht="18.600000000000001" customHeight="1" x14ac:dyDescent="0.6">
      <c r="A21" s="216">
        <v>17</v>
      </c>
      <c r="B21" s="216">
        <v>9276</v>
      </c>
      <c r="C21" s="220" t="s">
        <v>422</v>
      </c>
      <c r="D21" s="140"/>
      <c r="E21" s="140"/>
      <c r="F21" s="140"/>
      <c r="G21" s="140"/>
      <c r="H21" s="140"/>
      <c r="I21" s="140"/>
      <c r="J21" s="140"/>
      <c r="K21" s="140"/>
      <c r="L21" s="247"/>
    </row>
    <row r="22" spans="1:13" ht="18.600000000000001" customHeight="1" x14ac:dyDescent="0.6">
      <c r="A22" s="216">
        <v>18</v>
      </c>
      <c r="B22" s="217">
        <v>9277</v>
      </c>
      <c r="C22" s="219" t="s">
        <v>423</v>
      </c>
      <c r="D22" s="140"/>
      <c r="E22" s="140"/>
      <c r="F22" s="140"/>
      <c r="G22" s="140"/>
      <c r="H22" s="140"/>
      <c r="I22" s="140"/>
      <c r="J22" s="140"/>
      <c r="K22" s="140"/>
      <c r="L22" s="247"/>
      <c r="M22" s="247"/>
    </row>
    <row r="23" spans="1:13" ht="18.600000000000001" customHeight="1" x14ac:dyDescent="0.6">
      <c r="A23" s="216">
        <v>19</v>
      </c>
      <c r="B23" s="217">
        <v>9282</v>
      </c>
      <c r="C23" s="219" t="s">
        <v>424</v>
      </c>
      <c r="D23" s="140"/>
      <c r="E23" s="140"/>
      <c r="F23" s="140"/>
      <c r="G23" s="140"/>
      <c r="H23" s="140"/>
      <c r="I23" s="140"/>
      <c r="J23" s="140"/>
      <c r="K23" s="140"/>
      <c r="L23" s="247"/>
    </row>
    <row r="24" spans="1:13" ht="18.600000000000001" customHeight="1" x14ac:dyDescent="0.6">
      <c r="A24" s="216">
        <v>20</v>
      </c>
      <c r="B24" s="216">
        <v>9283</v>
      </c>
      <c r="C24" s="222" t="s">
        <v>425</v>
      </c>
      <c r="D24" s="140"/>
      <c r="E24" s="140"/>
      <c r="F24" s="140"/>
      <c r="G24" s="140"/>
      <c r="H24" s="140"/>
      <c r="I24" s="140"/>
      <c r="J24" s="140"/>
      <c r="K24" s="140"/>
    </row>
    <row r="25" spans="1:13" ht="18.600000000000001" customHeight="1" x14ac:dyDescent="0.6">
      <c r="A25" s="216">
        <v>21</v>
      </c>
      <c r="B25" s="217">
        <v>9284</v>
      </c>
      <c r="C25" s="219" t="s">
        <v>426</v>
      </c>
      <c r="D25" s="140"/>
      <c r="E25" s="140"/>
      <c r="F25" s="140"/>
      <c r="G25" s="140"/>
      <c r="H25" s="140"/>
      <c r="I25" s="140"/>
      <c r="J25" s="140"/>
      <c r="K25" s="140"/>
    </row>
    <row r="26" spans="1:13" ht="18.600000000000001" customHeight="1" x14ac:dyDescent="0.6">
      <c r="A26" s="216">
        <v>22</v>
      </c>
      <c r="B26" s="216">
        <v>9287</v>
      </c>
      <c r="C26" s="220" t="s">
        <v>450</v>
      </c>
      <c r="D26" s="140"/>
      <c r="E26" s="140"/>
      <c r="F26" s="140"/>
      <c r="G26" s="140"/>
      <c r="H26" s="140"/>
      <c r="I26" s="140"/>
      <c r="J26" s="140"/>
      <c r="K26" s="140"/>
    </row>
    <row r="27" spans="1:13" ht="18.600000000000001" customHeight="1" x14ac:dyDescent="0.6">
      <c r="A27" s="216">
        <v>23</v>
      </c>
      <c r="B27" s="216">
        <v>9295</v>
      </c>
      <c r="C27" s="222" t="s">
        <v>427</v>
      </c>
      <c r="D27" s="140"/>
      <c r="E27" s="140"/>
      <c r="F27" s="140"/>
      <c r="G27" s="140"/>
      <c r="H27" s="140"/>
      <c r="I27" s="140"/>
      <c r="J27" s="140"/>
      <c r="K27" s="140"/>
    </row>
    <row r="28" spans="1:13" ht="18.600000000000001" customHeight="1" x14ac:dyDescent="0.6">
      <c r="A28" s="216">
        <v>24</v>
      </c>
      <c r="B28" s="216">
        <v>9301</v>
      </c>
      <c r="C28" s="222" t="s">
        <v>428</v>
      </c>
      <c r="D28" s="140"/>
      <c r="E28" s="140"/>
      <c r="F28" s="140"/>
      <c r="G28" s="140"/>
      <c r="H28" s="140"/>
      <c r="I28" s="140"/>
      <c r="J28" s="140"/>
      <c r="K28" s="140"/>
    </row>
    <row r="29" spans="1:13" ht="18.600000000000001" customHeight="1" x14ac:dyDescent="0.6">
      <c r="A29" s="216">
        <v>25</v>
      </c>
      <c r="B29" s="216">
        <v>9310</v>
      </c>
      <c r="C29" s="222" t="s">
        <v>451</v>
      </c>
      <c r="D29" s="140"/>
      <c r="E29" s="140"/>
      <c r="F29" s="140"/>
      <c r="G29" s="140"/>
      <c r="H29" s="140"/>
      <c r="I29" s="140"/>
      <c r="J29" s="140"/>
      <c r="K29" s="140"/>
    </row>
    <row r="30" spans="1:13" ht="18.600000000000001" customHeight="1" x14ac:dyDescent="0.6">
      <c r="A30" s="216">
        <v>26</v>
      </c>
      <c r="B30" s="216">
        <v>9311</v>
      </c>
      <c r="C30" s="222" t="s">
        <v>429</v>
      </c>
      <c r="D30" s="140"/>
      <c r="E30" s="140"/>
      <c r="F30" s="140"/>
      <c r="G30" s="140"/>
      <c r="H30" s="140"/>
      <c r="I30" s="140"/>
      <c r="J30" s="140"/>
      <c r="K30" s="140"/>
    </row>
    <row r="31" spans="1:13" ht="18.600000000000001" customHeight="1" x14ac:dyDescent="0.6">
      <c r="A31" s="216">
        <v>27</v>
      </c>
      <c r="B31" s="216">
        <v>9315</v>
      </c>
      <c r="C31" s="220" t="s">
        <v>430</v>
      </c>
      <c r="D31" s="140"/>
      <c r="E31" s="140"/>
      <c r="F31" s="140"/>
      <c r="G31" s="140"/>
      <c r="H31" s="140"/>
      <c r="I31" s="140"/>
      <c r="J31" s="140"/>
      <c r="K31" s="140"/>
    </row>
    <row r="32" spans="1:13" ht="18.600000000000001" customHeight="1" x14ac:dyDescent="0.6">
      <c r="A32" s="216">
        <v>28</v>
      </c>
      <c r="B32" s="217">
        <v>9316</v>
      </c>
      <c r="C32" s="219" t="s">
        <v>431</v>
      </c>
      <c r="D32" s="140"/>
      <c r="E32" s="140"/>
      <c r="F32" s="140"/>
      <c r="G32" s="140"/>
      <c r="H32" s="140"/>
      <c r="I32" s="140"/>
      <c r="J32" s="140"/>
      <c r="K32" s="140"/>
    </row>
    <row r="33" spans="1:13" ht="18.600000000000001" customHeight="1" x14ac:dyDescent="0.6">
      <c r="A33" s="216">
        <v>29</v>
      </c>
      <c r="B33" s="216">
        <v>9319</v>
      </c>
      <c r="C33" s="222" t="s">
        <v>432</v>
      </c>
      <c r="D33" s="140"/>
      <c r="E33" s="140"/>
      <c r="F33" s="140"/>
      <c r="G33" s="140"/>
      <c r="H33" s="140"/>
      <c r="I33" s="140"/>
      <c r="J33" s="140"/>
      <c r="K33" s="140"/>
    </row>
    <row r="34" spans="1:13" ht="18.600000000000001" customHeight="1" x14ac:dyDescent="0.6">
      <c r="A34" s="216">
        <v>30</v>
      </c>
      <c r="B34" s="216">
        <v>9462</v>
      </c>
      <c r="C34" s="222" t="s">
        <v>433</v>
      </c>
      <c r="D34" s="140"/>
      <c r="E34" s="140"/>
      <c r="F34" s="140"/>
      <c r="G34" s="140"/>
      <c r="H34" s="140"/>
      <c r="I34" s="140"/>
      <c r="J34" s="140"/>
      <c r="K34" s="140"/>
    </row>
    <row r="35" spans="1:13" ht="18.600000000000001" customHeight="1" x14ac:dyDescent="0.6">
      <c r="A35" s="216">
        <v>31</v>
      </c>
      <c r="B35" s="216">
        <v>9627</v>
      </c>
      <c r="C35" s="222" t="s">
        <v>434</v>
      </c>
      <c r="D35" s="140"/>
      <c r="E35" s="140"/>
      <c r="F35" s="140"/>
      <c r="G35" s="140"/>
      <c r="H35" s="140"/>
      <c r="I35" s="140"/>
      <c r="J35" s="140"/>
      <c r="K35" s="140"/>
    </row>
    <row r="36" spans="1:13" ht="18.600000000000001" customHeight="1" x14ac:dyDescent="0.6">
      <c r="A36" s="216">
        <v>32</v>
      </c>
      <c r="B36" s="25">
        <v>9650</v>
      </c>
      <c r="C36" s="29" t="s">
        <v>370</v>
      </c>
      <c r="D36" s="140"/>
      <c r="E36" s="140"/>
      <c r="F36" s="140"/>
      <c r="G36" s="140"/>
      <c r="H36" s="140"/>
      <c r="I36" s="140"/>
      <c r="J36" s="140"/>
      <c r="K36" s="140"/>
    </row>
    <row r="37" spans="1:13" ht="18.600000000000001" customHeight="1" x14ac:dyDescent="0.6">
      <c r="A37" s="216">
        <v>33</v>
      </c>
      <c r="B37" s="216">
        <v>9661</v>
      </c>
      <c r="C37" s="220" t="s">
        <v>435</v>
      </c>
      <c r="D37" s="140"/>
      <c r="E37" s="140"/>
      <c r="F37" s="140"/>
      <c r="G37" s="140"/>
      <c r="H37" s="140"/>
      <c r="I37" s="140"/>
      <c r="J37" s="140"/>
      <c r="K37" s="140"/>
    </row>
    <row r="38" spans="1:13" ht="18.600000000000001" customHeight="1" x14ac:dyDescent="0.6">
      <c r="A38" s="216">
        <v>34</v>
      </c>
      <c r="B38" s="216">
        <v>9741</v>
      </c>
      <c r="C38" s="222" t="s">
        <v>436</v>
      </c>
      <c r="D38" s="140"/>
      <c r="E38" s="140"/>
      <c r="F38" s="140"/>
      <c r="G38" s="140"/>
      <c r="H38" s="140"/>
      <c r="I38" s="140"/>
      <c r="J38" s="140"/>
      <c r="K38" s="140"/>
      <c r="M38" s="229"/>
    </row>
    <row r="39" spans="1:13" ht="18.600000000000001" customHeight="1" x14ac:dyDescent="0.6">
      <c r="A39" s="216">
        <v>35</v>
      </c>
      <c r="B39" s="217">
        <v>9832</v>
      </c>
      <c r="C39" s="219" t="s">
        <v>437</v>
      </c>
      <c r="D39" s="140"/>
      <c r="E39" s="140"/>
      <c r="F39" s="140"/>
      <c r="G39" s="140"/>
      <c r="H39" s="140"/>
      <c r="I39" s="140"/>
      <c r="J39" s="140"/>
      <c r="K39" s="140"/>
    </row>
    <row r="40" spans="1:13" ht="18.600000000000001" customHeight="1" x14ac:dyDescent="0.6">
      <c r="A40" s="216">
        <v>36</v>
      </c>
      <c r="B40" s="216">
        <v>9944</v>
      </c>
      <c r="C40" s="220" t="s">
        <v>439</v>
      </c>
      <c r="D40" s="140"/>
      <c r="E40" s="140"/>
      <c r="F40" s="140"/>
      <c r="G40" s="140"/>
      <c r="H40" s="140"/>
      <c r="I40" s="140"/>
      <c r="J40" s="140"/>
      <c r="K40" s="140"/>
    </row>
    <row r="41" spans="1:13" ht="18.600000000000001" customHeight="1" x14ac:dyDescent="0.6">
      <c r="A41" s="216">
        <v>37</v>
      </c>
      <c r="B41" s="217">
        <v>10226</v>
      </c>
      <c r="C41" s="219" t="s">
        <v>440</v>
      </c>
      <c r="D41" s="140"/>
      <c r="E41" s="140"/>
      <c r="F41" s="140"/>
      <c r="G41" s="140"/>
      <c r="H41" s="140"/>
      <c r="I41" s="140"/>
      <c r="J41" s="140"/>
      <c r="K41" s="140"/>
    </row>
    <row r="42" spans="1:13" ht="18.600000000000001" customHeight="1" x14ac:dyDescent="0.6">
      <c r="A42" s="216">
        <v>38</v>
      </c>
      <c r="B42" s="140"/>
      <c r="C42" s="144" t="s">
        <v>756</v>
      </c>
      <c r="D42" s="140"/>
      <c r="E42" s="140"/>
      <c r="F42" s="140"/>
      <c r="G42" s="140"/>
      <c r="H42" s="140"/>
      <c r="I42" s="140"/>
      <c r="J42" s="140"/>
      <c r="K42" s="140"/>
    </row>
    <row r="43" spans="1:13" ht="18.95" customHeight="1" x14ac:dyDescent="0.6">
      <c r="C43" s="247"/>
    </row>
    <row r="44" spans="1:13" ht="18.95" customHeight="1" x14ac:dyDescent="0.6">
      <c r="C44" s="247"/>
    </row>
  </sheetData>
  <sortState ref="B5:C41">
    <sortCondition ref="B5:B41"/>
  </sortState>
  <mergeCells count="3">
    <mergeCell ref="A1:K1"/>
    <mergeCell ref="A2:K2"/>
    <mergeCell ref="A3:K3"/>
  </mergeCells>
  <pageMargins left="0.25" right="0.25" top="0.32" bottom="0.12" header="0.3" footer="0.1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45"/>
  <sheetViews>
    <sheetView workbookViewId="0">
      <selection activeCell="C5" sqref="C5:C29"/>
    </sheetView>
  </sheetViews>
  <sheetFormatPr defaultColWidth="9" defaultRowHeight="21" x14ac:dyDescent="0.35"/>
  <cols>
    <col min="1" max="1" width="5.625" style="62" customWidth="1"/>
    <col min="2" max="2" width="11.375" style="62" customWidth="1"/>
    <col min="3" max="3" width="28.625" style="62" customWidth="1"/>
    <col min="4" max="10" width="6.75" style="62" customWidth="1"/>
    <col min="11" max="16384" width="9" style="62"/>
  </cols>
  <sheetData>
    <row r="1" spans="1:10" ht="20.25" customHeight="1" x14ac:dyDescent="0.35">
      <c r="A1" s="276" t="s">
        <v>231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0" ht="20.25" customHeight="1" x14ac:dyDescent="0.35">
      <c r="A2" s="276" t="s">
        <v>146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0" ht="20.25" customHeight="1" x14ac:dyDescent="0.35">
      <c r="A3" s="277" t="s">
        <v>1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0" ht="58.9" customHeight="1" x14ac:dyDescent="0.35">
      <c r="A4" s="166" t="s">
        <v>2</v>
      </c>
      <c r="B4" s="167" t="s">
        <v>3</v>
      </c>
      <c r="C4" s="166" t="s">
        <v>4</v>
      </c>
      <c r="D4" s="166"/>
      <c r="E4" s="168"/>
      <c r="F4" s="168"/>
      <c r="G4" s="168"/>
      <c r="H4" s="168"/>
      <c r="I4" s="168"/>
      <c r="J4" s="168"/>
    </row>
    <row r="5" spans="1:10" ht="19.5" customHeight="1" x14ac:dyDescent="0.35">
      <c r="A5" s="95">
        <v>1</v>
      </c>
      <c r="B5" s="65"/>
      <c r="C5" s="66" t="s">
        <v>147</v>
      </c>
      <c r="D5" s="67"/>
      <c r="E5" s="67"/>
      <c r="F5" s="67"/>
      <c r="G5" s="67"/>
      <c r="H5" s="67"/>
      <c r="I5" s="67"/>
      <c r="J5" s="67"/>
    </row>
    <row r="6" spans="1:10" ht="19.5" customHeight="1" x14ac:dyDescent="0.35">
      <c r="A6" s="95">
        <v>2</v>
      </c>
      <c r="B6" s="65"/>
      <c r="C6" s="66" t="s">
        <v>148</v>
      </c>
      <c r="D6" s="67"/>
      <c r="E6" s="67"/>
      <c r="F6" s="67"/>
      <c r="G6" s="67"/>
      <c r="H6" s="67"/>
      <c r="I6" s="67"/>
      <c r="J6" s="67"/>
    </row>
    <row r="7" spans="1:10" ht="19.5" customHeight="1" x14ac:dyDescent="0.35">
      <c r="A7" s="95">
        <v>3</v>
      </c>
      <c r="B7" s="65"/>
      <c r="C7" s="66" t="s">
        <v>149</v>
      </c>
      <c r="D7" s="67"/>
      <c r="E7" s="67"/>
      <c r="F7" s="67"/>
      <c r="G7" s="67"/>
      <c r="H7" s="67"/>
      <c r="I7" s="67"/>
      <c r="J7" s="67"/>
    </row>
    <row r="8" spans="1:10" ht="19.5" customHeight="1" x14ac:dyDescent="0.35">
      <c r="A8" s="95">
        <v>4</v>
      </c>
      <c r="B8" s="65"/>
      <c r="C8" s="66" t="s">
        <v>150</v>
      </c>
      <c r="D8" s="67"/>
      <c r="E8" s="67"/>
      <c r="F8" s="67"/>
      <c r="G8" s="67"/>
      <c r="H8" s="67"/>
      <c r="I8" s="67"/>
      <c r="J8" s="67"/>
    </row>
    <row r="9" spans="1:10" ht="19.5" customHeight="1" x14ac:dyDescent="0.35">
      <c r="A9" s="95">
        <v>5</v>
      </c>
      <c r="B9" s="65"/>
      <c r="C9" s="66" t="s">
        <v>151</v>
      </c>
      <c r="D9" s="67"/>
      <c r="E9" s="67"/>
      <c r="F9" s="67"/>
      <c r="G9" s="67"/>
      <c r="H9" s="67"/>
      <c r="I9" s="67"/>
      <c r="J9" s="67"/>
    </row>
    <row r="10" spans="1:10" ht="19.5" customHeight="1" x14ac:dyDescent="0.35">
      <c r="A10" s="95">
        <v>6</v>
      </c>
      <c r="B10" s="65"/>
      <c r="C10" s="66" t="s">
        <v>152</v>
      </c>
      <c r="D10" s="67"/>
      <c r="E10" s="67"/>
      <c r="F10" s="67"/>
      <c r="G10" s="67"/>
      <c r="H10" s="67"/>
      <c r="I10" s="67"/>
      <c r="J10" s="67"/>
    </row>
    <row r="11" spans="1:10" ht="19.5" customHeight="1" x14ac:dyDescent="0.35">
      <c r="A11" s="95">
        <v>7</v>
      </c>
      <c r="B11" s="65"/>
      <c r="C11" s="66" t="s">
        <v>153</v>
      </c>
      <c r="D11" s="67"/>
      <c r="E11" s="67"/>
      <c r="F11" s="67"/>
      <c r="G11" s="67"/>
      <c r="H11" s="67"/>
      <c r="I11" s="67"/>
      <c r="J11" s="67"/>
    </row>
    <row r="12" spans="1:10" ht="19.5" customHeight="1" x14ac:dyDescent="0.35">
      <c r="A12" s="95">
        <v>8</v>
      </c>
      <c r="B12" s="65"/>
      <c r="C12" s="66" t="s">
        <v>876</v>
      </c>
      <c r="D12" s="67"/>
      <c r="E12" s="67"/>
      <c r="F12" s="67"/>
      <c r="G12" s="67"/>
      <c r="H12" s="67"/>
      <c r="I12" s="67"/>
      <c r="J12" s="67"/>
    </row>
    <row r="13" spans="1:10" ht="19.5" customHeight="1" x14ac:dyDescent="0.35">
      <c r="A13" s="95">
        <v>9</v>
      </c>
      <c r="B13" s="65"/>
      <c r="C13" s="66" t="s">
        <v>154</v>
      </c>
      <c r="D13" s="67"/>
      <c r="E13" s="67"/>
      <c r="F13" s="67"/>
      <c r="G13" s="67"/>
      <c r="H13" s="67"/>
      <c r="I13" s="67"/>
      <c r="J13" s="67"/>
    </row>
    <row r="14" spans="1:10" ht="19.5" customHeight="1" x14ac:dyDescent="0.35">
      <c r="A14" s="95">
        <v>10</v>
      </c>
      <c r="B14" s="65"/>
      <c r="C14" s="66" t="s">
        <v>155</v>
      </c>
      <c r="D14" s="67"/>
      <c r="E14" s="67"/>
      <c r="F14" s="67"/>
      <c r="G14" s="67"/>
      <c r="H14" s="67"/>
      <c r="I14" s="67"/>
      <c r="J14" s="67"/>
    </row>
    <row r="15" spans="1:10" ht="19.5" customHeight="1" x14ac:dyDescent="0.35">
      <c r="A15" s="95">
        <v>11</v>
      </c>
      <c r="B15" s="65"/>
      <c r="C15" s="66" t="s">
        <v>156</v>
      </c>
      <c r="D15" s="67"/>
      <c r="E15" s="67"/>
      <c r="F15" s="67"/>
      <c r="G15" s="67"/>
      <c r="H15" s="67"/>
      <c r="I15" s="67"/>
      <c r="J15" s="67"/>
    </row>
    <row r="16" spans="1:10" ht="19.5" customHeight="1" x14ac:dyDescent="0.35">
      <c r="A16" s="95">
        <v>12</v>
      </c>
      <c r="B16" s="65"/>
      <c r="C16" s="72" t="s">
        <v>157</v>
      </c>
      <c r="D16" s="67"/>
      <c r="E16" s="67"/>
      <c r="F16" s="67"/>
      <c r="G16" s="67"/>
      <c r="H16" s="67"/>
      <c r="I16" s="67"/>
      <c r="J16" s="67"/>
    </row>
    <row r="17" spans="1:10" ht="19.5" customHeight="1" x14ac:dyDescent="0.35">
      <c r="A17" s="95">
        <v>13</v>
      </c>
      <c r="B17" s="65"/>
      <c r="C17" s="66" t="s">
        <v>877</v>
      </c>
      <c r="D17" s="67"/>
      <c r="E17" s="67"/>
      <c r="F17" s="67"/>
      <c r="G17" s="67"/>
      <c r="H17" s="67"/>
      <c r="I17" s="67"/>
      <c r="J17" s="67"/>
    </row>
    <row r="18" spans="1:10" ht="19.5" customHeight="1" x14ac:dyDescent="0.35">
      <c r="A18" s="95">
        <v>14</v>
      </c>
      <c r="B18" s="65"/>
      <c r="C18" s="66" t="s">
        <v>158</v>
      </c>
      <c r="D18" s="67"/>
      <c r="E18" s="67"/>
      <c r="F18" s="67"/>
      <c r="G18" s="67"/>
      <c r="H18" s="67"/>
      <c r="I18" s="67"/>
      <c r="J18" s="67"/>
    </row>
    <row r="19" spans="1:10" ht="19.5" customHeight="1" x14ac:dyDescent="0.35">
      <c r="A19" s="95">
        <v>15</v>
      </c>
      <c r="B19" s="65"/>
      <c r="C19" s="66" t="s">
        <v>159</v>
      </c>
      <c r="D19" s="67"/>
      <c r="E19" s="67"/>
      <c r="F19" s="67"/>
      <c r="G19" s="67"/>
      <c r="H19" s="67"/>
      <c r="I19" s="67"/>
      <c r="J19" s="67"/>
    </row>
    <row r="20" spans="1:10" ht="19.5" customHeight="1" x14ac:dyDescent="0.35">
      <c r="A20" s="95">
        <v>16</v>
      </c>
      <c r="B20" s="65"/>
      <c r="C20" s="66" t="s">
        <v>160</v>
      </c>
      <c r="D20" s="67"/>
      <c r="E20" s="67"/>
      <c r="F20" s="67"/>
      <c r="G20" s="67"/>
      <c r="H20" s="67"/>
      <c r="I20" s="67"/>
      <c r="J20" s="67"/>
    </row>
    <row r="21" spans="1:10" ht="19.5" customHeight="1" x14ac:dyDescent="0.35">
      <c r="A21" s="95">
        <v>17</v>
      </c>
      <c r="B21" s="65"/>
      <c r="C21" s="66" t="s">
        <v>161</v>
      </c>
      <c r="D21" s="67"/>
      <c r="E21" s="67"/>
      <c r="F21" s="67"/>
      <c r="G21" s="67"/>
      <c r="H21" s="67"/>
      <c r="I21" s="67"/>
      <c r="J21" s="67"/>
    </row>
    <row r="22" spans="1:10" ht="19.5" customHeight="1" x14ac:dyDescent="0.35">
      <c r="A22" s="95">
        <v>18</v>
      </c>
      <c r="B22" s="65"/>
      <c r="C22" s="66" t="s">
        <v>162</v>
      </c>
      <c r="D22" s="67"/>
      <c r="E22" s="67"/>
      <c r="F22" s="67"/>
      <c r="G22" s="67"/>
      <c r="H22" s="67"/>
      <c r="I22" s="67"/>
      <c r="J22" s="67"/>
    </row>
    <row r="23" spans="1:10" ht="19.5" customHeight="1" x14ac:dyDescent="0.35">
      <c r="A23" s="95">
        <v>19</v>
      </c>
      <c r="B23" s="65"/>
      <c r="C23" s="66" t="s">
        <v>163</v>
      </c>
      <c r="D23" s="67"/>
      <c r="E23" s="67"/>
      <c r="F23" s="67"/>
      <c r="G23" s="67"/>
      <c r="H23" s="67"/>
      <c r="I23" s="67"/>
      <c r="J23" s="67"/>
    </row>
    <row r="24" spans="1:10" ht="19.5" customHeight="1" x14ac:dyDescent="0.35">
      <c r="A24" s="95">
        <v>20</v>
      </c>
      <c r="B24" s="65"/>
      <c r="C24" s="66" t="s">
        <v>164</v>
      </c>
      <c r="D24" s="67"/>
      <c r="E24" s="67"/>
      <c r="F24" s="67"/>
      <c r="G24" s="67"/>
      <c r="H24" s="67"/>
      <c r="I24" s="67"/>
      <c r="J24" s="67"/>
    </row>
    <row r="25" spans="1:10" ht="19.5" customHeight="1" x14ac:dyDescent="0.35">
      <c r="A25" s="95">
        <v>21</v>
      </c>
      <c r="B25" s="65"/>
      <c r="C25" s="66" t="s">
        <v>165</v>
      </c>
      <c r="D25" s="67"/>
      <c r="E25" s="67"/>
      <c r="F25" s="67"/>
      <c r="G25" s="67"/>
      <c r="H25" s="67"/>
      <c r="I25" s="67"/>
      <c r="J25" s="67"/>
    </row>
    <row r="26" spans="1:10" ht="19.5" customHeight="1" x14ac:dyDescent="0.35">
      <c r="A26" s="95">
        <v>22</v>
      </c>
      <c r="B26" s="65"/>
      <c r="C26" s="66" t="s">
        <v>166</v>
      </c>
      <c r="D26" s="67"/>
      <c r="E26" s="67"/>
      <c r="F26" s="67"/>
      <c r="G26" s="67"/>
      <c r="H26" s="67"/>
      <c r="I26" s="67"/>
      <c r="J26" s="67"/>
    </row>
    <row r="27" spans="1:10" ht="19.5" customHeight="1" x14ac:dyDescent="0.35">
      <c r="A27" s="95">
        <v>23</v>
      </c>
      <c r="B27" s="65"/>
      <c r="C27" s="66" t="s">
        <v>167</v>
      </c>
      <c r="D27" s="67"/>
      <c r="E27" s="67"/>
      <c r="F27" s="67"/>
      <c r="G27" s="67"/>
      <c r="H27" s="67"/>
      <c r="I27" s="67"/>
      <c r="J27" s="67"/>
    </row>
    <row r="28" spans="1:10" ht="19.5" customHeight="1" x14ac:dyDescent="0.35">
      <c r="A28" s="95">
        <v>24</v>
      </c>
      <c r="B28" s="65"/>
      <c r="C28" s="70" t="s">
        <v>878</v>
      </c>
      <c r="D28" s="67"/>
      <c r="E28" s="67"/>
      <c r="F28" s="67"/>
      <c r="G28" s="67"/>
      <c r="H28" s="67"/>
      <c r="I28" s="67"/>
      <c r="J28" s="67"/>
    </row>
    <row r="29" spans="1:10" ht="19.5" customHeight="1" x14ac:dyDescent="0.35">
      <c r="A29" s="95">
        <v>25</v>
      </c>
      <c r="B29" s="65"/>
      <c r="C29" s="66" t="s">
        <v>879</v>
      </c>
      <c r="D29" s="67"/>
      <c r="E29" s="67"/>
      <c r="F29" s="67"/>
      <c r="G29" s="67"/>
      <c r="H29" s="67"/>
      <c r="I29" s="67"/>
      <c r="J29" s="67"/>
    </row>
    <row r="30" spans="1:10" ht="19.5" customHeight="1" x14ac:dyDescent="0.35">
      <c r="A30" s="95">
        <v>26</v>
      </c>
      <c r="B30" s="70"/>
      <c r="C30" s="72"/>
      <c r="D30" s="67"/>
      <c r="E30" s="67"/>
      <c r="F30" s="67"/>
      <c r="G30" s="67"/>
      <c r="H30" s="67"/>
      <c r="I30" s="67"/>
      <c r="J30" s="67"/>
    </row>
    <row r="31" spans="1:10" ht="19.5" customHeight="1" x14ac:dyDescent="0.35">
      <c r="A31" s="95">
        <v>27</v>
      </c>
      <c r="B31" s="70"/>
      <c r="C31" s="70"/>
      <c r="D31" s="67"/>
      <c r="E31" s="67"/>
      <c r="F31" s="67"/>
      <c r="G31" s="67"/>
      <c r="H31" s="67"/>
      <c r="I31" s="67"/>
      <c r="J31" s="67"/>
    </row>
    <row r="32" spans="1:10" ht="19.5" customHeight="1" x14ac:dyDescent="0.35">
      <c r="A32" s="95">
        <v>28</v>
      </c>
      <c r="B32" s="70"/>
      <c r="C32" s="70"/>
      <c r="D32" s="67"/>
      <c r="E32" s="67"/>
      <c r="F32" s="67"/>
      <c r="G32" s="67"/>
      <c r="H32" s="67"/>
      <c r="I32" s="67"/>
      <c r="J32" s="67"/>
    </row>
    <row r="33" spans="1:10" ht="19.5" customHeight="1" x14ac:dyDescent="0.35">
      <c r="A33" s="95">
        <v>29</v>
      </c>
      <c r="B33" s="70"/>
      <c r="C33" s="72"/>
      <c r="D33" s="67"/>
      <c r="E33" s="67"/>
      <c r="F33" s="67"/>
      <c r="G33" s="67"/>
      <c r="H33" s="67"/>
      <c r="I33" s="67"/>
      <c r="J33" s="67"/>
    </row>
    <row r="34" spans="1:10" ht="19.5" customHeight="1" x14ac:dyDescent="0.35">
      <c r="A34" s="95">
        <v>30</v>
      </c>
      <c r="B34" s="70"/>
      <c r="C34" s="70"/>
      <c r="D34" s="67"/>
      <c r="E34" s="67"/>
      <c r="F34" s="67"/>
      <c r="G34" s="67"/>
      <c r="H34" s="67"/>
      <c r="I34" s="67"/>
      <c r="J34" s="67"/>
    </row>
    <row r="35" spans="1:10" ht="17.25" customHeight="1" x14ac:dyDescent="0.35">
      <c r="A35" s="74"/>
      <c r="B35" s="75"/>
      <c r="C35" s="75"/>
      <c r="D35" s="68"/>
      <c r="E35" s="68"/>
      <c r="F35" s="68"/>
      <c r="G35" s="68"/>
      <c r="H35" s="68"/>
      <c r="I35" s="68"/>
      <c r="J35" s="68"/>
    </row>
    <row r="36" spans="1:10" ht="17.25" customHeight="1" x14ac:dyDescent="0.35">
      <c r="A36" s="74"/>
      <c r="B36" s="68"/>
      <c r="C36" s="76"/>
      <c r="D36" s="76"/>
      <c r="E36" s="68"/>
      <c r="F36" s="68"/>
      <c r="G36" s="68"/>
      <c r="H36" s="68"/>
      <c r="I36" s="68"/>
      <c r="J36" s="68"/>
    </row>
    <row r="37" spans="1:10" ht="17.25" customHeight="1" x14ac:dyDescent="0.35"/>
    <row r="38" spans="1:10" ht="17.25" customHeight="1" x14ac:dyDescent="0.35"/>
    <row r="39" spans="1:10" ht="17.25" customHeight="1" x14ac:dyDescent="0.35"/>
    <row r="40" spans="1:10" ht="17.25" customHeight="1" x14ac:dyDescent="0.35"/>
    <row r="41" spans="1:10" ht="17.25" customHeight="1" x14ac:dyDescent="0.35"/>
    <row r="42" spans="1:10" ht="17.25" customHeight="1" x14ac:dyDescent="0.35"/>
    <row r="43" spans="1:10" ht="17.25" customHeight="1" x14ac:dyDescent="0.35"/>
    <row r="44" spans="1:10" ht="17.25" customHeight="1" x14ac:dyDescent="0.35"/>
    <row r="45" spans="1:10" ht="17.25" customHeight="1" x14ac:dyDescent="0.35">
      <c r="C45" s="62" t="s">
        <v>168</v>
      </c>
    </row>
  </sheetData>
  <mergeCells count="3">
    <mergeCell ref="A1:J1"/>
    <mergeCell ref="A2:J2"/>
    <mergeCell ref="A3:J3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37"/>
  <sheetViews>
    <sheetView topLeftCell="A16" workbookViewId="0">
      <selection activeCell="C26" sqref="C26"/>
    </sheetView>
  </sheetViews>
  <sheetFormatPr defaultColWidth="9" defaultRowHeight="21" x14ac:dyDescent="0.35"/>
  <cols>
    <col min="1" max="1" width="5.625" style="62" customWidth="1"/>
    <col min="2" max="2" width="11.375" style="62" customWidth="1"/>
    <col min="3" max="3" width="28.625" style="62" customWidth="1"/>
    <col min="4" max="9" width="8.125" style="62" customWidth="1"/>
    <col min="10" max="12" width="7.125" style="62" customWidth="1"/>
    <col min="13" max="16384" width="9" style="62"/>
  </cols>
  <sheetData>
    <row r="1" spans="1:17" ht="20.25" customHeight="1" x14ac:dyDescent="0.35">
      <c r="A1" s="276" t="s">
        <v>232</v>
      </c>
      <c r="B1" s="276"/>
      <c r="C1" s="276"/>
      <c r="D1" s="276"/>
      <c r="E1" s="276"/>
      <c r="F1" s="276"/>
      <c r="G1" s="276"/>
      <c r="H1" s="276"/>
      <c r="I1" s="276"/>
      <c r="J1" s="61"/>
    </row>
    <row r="2" spans="1:17" ht="20.25" customHeight="1" x14ac:dyDescent="0.35">
      <c r="A2" s="276" t="s">
        <v>829</v>
      </c>
      <c r="B2" s="276"/>
      <c r="C2" s="276"/>
      <c r="D2" s="276"/>
      <c r="E2" s="276"/>
      <c r="F2" s="276"/>
      <c r="G2" s="276"/>
      <c r="H2" s="276"/>
      <c r="I2" s="276"/>
      <c r="J2" s="61"/>
    </row>
    <row r="3" spans="1:17" ht="20.25" customHeight="1" x14ac:dyDescent="0.35">
      <c r="A3" s="278" t="s">
        <v>1</v>
      </c>
      <c r="B3" s="278"/>
      <c r="C3" s="278"/>
      <c r="D3" s="278"/>
      <c r="E3" s="278"/>
      <c r="F3" s="278"/>
      <c r="G3" s="278"/>
      <c r="H3" s="278"/>
      <c r="I3" s="278"/>
      <c r="J3" s="63"/>
    </row>
    <row r="4" spans="1:17" ht="63.6" customHeight="1" x14ac:dyDescent="0.35">
      <c r="A4" s="166" t="s">
        <v>2</v>
      </c>
      <c r="B4" s="167" t="s">
        <v>3</v>
      </c>
      <c r="C4" s="166" t="s">
        <v>4</v>
      </c>
      <c r="D4" s="166"/>
      <c r="E4" s="168"/>
      <c r="F4" s="168"/>
      <c r="G4" s="168"/>
      <c r="H4" s="168"/>
      <c r="I4" s="168"/>
      <c r="J4" s="64"/>
      <c r="K4" s="68"/>
      <c r="L4" s="68"/>
    </row>
    <row r="5" spans="1:17" s="81" customFormat="1" ht="21" customHeight="1" x14ac:dyDescent="0.35">
      <c r="A5" s="95">
        <v>1</v>
      </c>
      <c r="B5" s="77">
        <v>10054</v>
      </c>
      <c r="C5" s="78" t="s">
        <v>169</v>
      </c>
      <c r="D5" s="79"/>
      <c r="E5" s="79"/>
      <c r="F5" s="79"/>
      <c r="G5" s="79"/>
      <c r="H5" s="79"/>
      <c r="I5" s="79"/>
      <c r="J5" s="80"/>
      <c r="K5" s="80"/>
      <c r="L5" s="80"/>
      <c r="M5" s="80"/>
      <c r="N5" s="80"/>
      <c r="O5" s="80"/>
      <c r="P5" s="80"/>
      <c r="Q5" s="80"/>
    </row>
    <row r="6" spans="1:17" s="81" customFormat="1" ht="21" customHeight="1" x14ac:dyDescent="0.35">
      <c r="A6" s="95">
        <v>2</v>
      </c>
      <c r="B6" s="77">
        <v>10058</v>
      </c>
      <c r="C6" s="78" t="s">
        <v>170</v>
      </c>
      <c r="D6" s="79"/>
      <c r="E6" s="79"/>
      <c r="F6" s="79"/>
      <c r="G6" s="79"/>
      <c r="H6" s="79"/>
      <c r="I6" s="79"/>
      <c r="J6" s="80"/>
      <c r="K6" s="80"/>
      <c r="L6" s="80"/>
      <c r="M6" s="80"/>
      <c r="N6" s="80"/>
      <c r="O6" s="80"/>
      <c r="P6" s="80"/>
      <c r="Q6" s="80"/>
    </row>
    <row r="7" spans="1:17" s="81" customFormat="1" ht="21" customHeight="1" x14ac:dyDescent="0.35">
      <c r="A7" s="95">
        <v>3</v>
      </c>
      <c r="B7" s="77">
        <v>10062</v>
      </c>
      <c r="C7" s="78" t="s">
        <v>171</v>
      </c>
      <c r="D7" s="79"/>
      <c r="E7" s="79"/>
      <c r="F7" s="79"/>
      <c r="G7" s="79"/>
      <c r="H7" s="79"/>
      <c r="I7" s="79"/>
      <c r="J7" s="80"/>
      <c r="K7" s="80"/>
      <c r="L7" s="80"/>
      <c r="M7" s="80"/>
      <c r="N7" s="80"/>
      <c r="O7" s="80"/>
      <c r="P7" s="80"/>
      <c r="Q7" s="80"/>
    </row>
    <row r="8" spans="1:17" s="81" customFormat="1" ht="21" customHeight="1" x14ac:dyDescent="0.35">
      <c r="A8" s="95">
        <v>4</v>
      </c>
      <c r="B8" s="77">
        <v>10069</v>
      </c>
      <c r="C8" s="78" t="s">
        <v>172</v>
      </c>
      <c r="D8" s="79"/>
      <c r="E8" s="79"/>
      <c r="F8" s="79"/>
      <c r="G8" s="79"/>
      <c r="H8" s="79"/>
      <c r="I8" s="79"/>
      <c r="J8" s="80"/>
      <c r="K8" s="80"/>
      <c r="L8" s="80"/>
      <c r="M8" s="80"/>
      <c r="N8" s="80"/>
      <c r="O8" s="80"/>
      <c r="P8" s="80"/>
      <c r="Q8" s="80"/>
    </row>
    <row r="9" spans="1:17" s="81" customFormat="1" ht="21" customHeight="1" x14ac:dyDescent="0.35">
      <c r="A9" s="95">
        <v>5</v>
      </c>
      <c r="B9" s="77">
        <v>10082</v>
      </c>
      <c r="C9" s="78" t="s">
        <v>174</v>
      </c>
      <c r="D9" s="79"/>
      <c r="E9" s="79"/>
      <c r="F9" s="79"/>
      <c r="G9" s="79"/>
      <c r="H9" s="79"/>
      <c r="I9" s="79"/>
      <c r="J9" s="80"/>
      <c r="K9" s="80"/>
      <c r="L9" s="80"/>
      <c r="M9" s="80"/>
      <c r="N9" s="80"/>
      <c r="O9" s="80"/>
      <c r="P9" s="80"/>
      <c r="Q9" s="80"/>
    </row>
    <row r="10" spans="1:17" s="81" customFormat="1" ht="21" customHeight="1" x14ac:dyDescent="0.35">
      <c r="A10" s="95">
        <v>6</v>
      </c>
      <c r="B10" s="77">
        <v>10084</v>
      </c>
      <c r="C10" s="78" t="s">
        <v>175</v>
      </c>
      <c r="D10" s="79"/>
      <c r="E10" s="79"/>
      <c r="F10" s="79"/>
      <c r="G10" s="79"/>
      <c r="H10" s="79"/>
      <c r="I10" s="79"/>
      <c r="J10" s="80"/>
      <c r="K10" s="80"/>
      <c r="L10" s="80"/>
      <c r="M10" s="80"/>
      <c r="N10" s="80"/>
      <c r="O10" s="80"/>
      <c r="P10" s="80"/>
      <c r="Q10" s="80"/>
    </row>
    <row r="11" spans="1:17" s="81" customFormat="1" ht="21" customHeight="1" x14ac:dyDescent="0.35">
      <c r="A11" s="95">
        <v>7</v>
      </c>
      <c r="B11" s="77">
        <v>10091</v>
      </c>
      <c r="C11" s="71" t="s">
        <v>221</v>
      </c>
      <c r="D11" s="79"/>
      <c r="E11" s="79"/>
      <c r="F11" s="79"/>
      <c r="G11" s="79"/>
      <c r="H11" s="79"/>
      <c r="I11" s="79"/>
      <c r="J11" s="80"/>
      <c r="K11" s="80"/>
      <c r="L11" s="80"/>
      <c r="M11" s="80"/>
      <c r="N11" s="80"/>
      <c r="O11" s="80"/>
      <c r="P11" s="80"/>
      <c r="Q11" s="80"/>
    </row>
    <row r="12" spans="1:17" s="69" customFormat="1" ht="21" customHeight="1" x14ac:dyDescent="0.35">
      <c r="A12" s="95">
        <v>8</v>
      </c>
      <c r="B12" s="77">
        <v>10095</v>
      </c>
      <c r="C12" s="71" t="s">
        <v>177</v>
      </c>
      <c r="D12" s="79"/>
      <c r="E12" s="66"/>
      <c r="F12" s="66"/>
      <c r="G12" s="66"/>
      <c r="H12" s="66"/>
      <c r="I12" s="66"/>
      <c r="J12" s="82"/>
      <c r="K12" s="82"/>
      <c r="L12" s="82"/>
      <c r="M12" s="82"/>
      <c r="N12" s="82"/>
      <c r="O12" s="82"/>
      <c r="P12" s="82"/>
      <c r="Q12" s="82"/>
    </row>
    <row r="13" spans="1:17" s="69" customFormat="1" ht="21" customHeight="1" x14ac:dyDescent="0.35">
      <c r="A13" s="95">
        <v>9</v>
      </c>
      <c r="B13" s="77">
        <v>10099</v>
      </c>
      <c r="C13" s="71" t="s">
        <v>178</v>
      </c>
      <c r="D13" s="79"/>
      <c r="E13" s="66"/>
      <c r="F13" s="66"/>
      <c r="G13" s="66"/>
      <c r="H13" s="66"/>
      <c r="I13" s="66"/>
      <c r="J13" s="82"/>
      <c r="K13" s="82"/>
      <c r="L13" s="82"/>
      <c r="M13" s="82"/>
      <c r="N13" s="82"/>
      <c r="O13" s="82"/>
      <c r="P13" s="82"/>
      <c r="Q13" s="82"/>
    </row>
    <row r="14" spans="1:17" s="69" customFormat="1" ht="21" customHeight="1" x14ac:dyDescent="0.35">
      <c r="A14" s="95">
        <v>10</v>
      </c>
      <c r="B14" s="77">
        <v>10103</v>
      </c>
      <c r="C14" s="71" t="s">
        <v>179</v>
      </c>
      <c r="D14" s="79"/>
      <c r="E14" s="66"/>
      <c r="F14" s="66"/>
      <c r="G14" s="66"/>
      <c r="H14" s="66"/>
      <c r="I14" s="66"/>
      <c r="J14" s="82"/>
      <c r="K14" s="82"/>
      <c r="L14" s="82"/>
    </row>
    <row r="15" spans="1:17" s="69" customFormat="1" ht="21" customHeight="1" x14ac:dyDescent="0.35">
      <c r="A15" s="95">
        <v>11</v>
      </c>
      <c r="B15" s="77">
        <v>10105</v>
      </c>
      <c r="C15" s="71" t="s">
        <v>223</v>
      </c>
      <c r="D15" s="79"/>
      <c r="E15" s="66"/>
      <c r="F15" s="66"/>
      <c r="G15" s="66"/>
      <c r="H15" s="66"/>
      <c r="I15" s="66"/>
      <c r="J15" s="82"/>
      <c r="K15" s="82"/>
      <c r="L15" s="82"/>
    </row>
    <row r="16" spans="1:17" s="72" customFormat="1" ht="21" customHeight="1" x14ac:dyDescent="0.35">
      <c r="A16" s="95">
        <v>12</v>
      </c>
      <c r="B16" s="77">
        <v>10154</v>
      </c>
      <c r="C16" s="78" t="s">
        <v>180</v>
      </c>
      <c r="D16" s="79"/>
      <c r="E16" s="70"/>
      <c r="F16" s="70"/>
      <c r="G16" s="70"/>
      <c r="H16" s="70"/>
      <c r="I16" s="70"/>
      <c r="J16" s="75"/>
      <c r="K16" s="75"/>
      <c r="L16" s="75"/>
    </row>
    <row r="17" spans="1:12" s="69" customFormat="1" ht="21" customHeight="1" x14ac:dyDescent="0.35">
      <c r="A17" s="95">
        <v>13</v>
      </c>
      <c r="B17" s="77">
        <v>10156</v>
      </c>
      <c r="C17" s="78" t="s">
        <v>181</v>
      </c>
      <c r="D17" s="79"/>
      <c r="E17" s="66"/>
      <c r="F17" s="66"/>
      <c r="G17" s="66"/>
      <c r="H17" s="66"/>
      <c r="I17" s="66"/>
      <c r="J17" s="82"/>
      <c r="K17" s="82"/>
      <c r="L17" s="82"/>
    </row>
    <row r="18" spans="1:12" s="81" customFormat="1" ht="21" customHeight="1" x14ac:dyDescent="0.35">
      <c r="A18" s="95">
        <v>14</v>
      </c>
      <c r="B18" s="77">
        <v>10160</v>
      </c>
      <c r="C18" s="78" t="s">
        <v>182</v>
      </c>
      <c r="D18" s="79"/>
      <c r="E18" s="79"/>
      <c r="F18" s="79"/>
      <c r="G18" s="79"/>
      <c r="H18" s="79"/>
      <c r="I18" s="79"/>
      <c r="J18" s="80"/>
      <c r="K18" s="80"/>
      <c r="L18" s="80"/>
    </row>
    <row r="19" spans="1:12" s="81" customFormat="1" ht="21" customHeight="1" x14ac:dyDescent="0.35">
      <c r="A19" s="95">
        <v>15</v>
      </c>
      <c r="B19" s="77">
        <v>10246</v>
      </c>
      <c r="C19" s="78" t="s">
        <v>183</v>
      </c>
      <c r="D19" s="79"/>
      <c r="E19" s="79"/>
      <c r="F19" s="79"/>
      <c r="G19" s="79"/>
      <c r="H19" s="79"/>
      <c r="I19" s="79"/>
      <c r="J19" s="80"/>
      <c r="K19" s="80"/>
      <c r="L19" s="80"/>
    </row>
    <row r="20" spans="1:12" s="81" customFormat="1" ht="21" customHeight="1" x14ac:dyDescent="0.35">
      <c r="A20" s="95">
        <v>16</v>
      </c>
      <c r="B20" s="174" t="s">
        <v>184</v>
      </c>
      <c r="C20" s="71" t="s">
        <v>185</v>
      </c>
      <c r="D20" s="79"/>
      <c r="E20" s="79"/>
      <c r="F20" s="79"/>
      <c r="G20" s="79"/>
      <c r="H20" s="79"/>
      <c r="I20" s="79"/>
      <c r="J20" s="80"/>
      <c r="K20" s="80"/>
      <c r="L20" s="80"/>
    </row>
    <row r="21" spans="1:12" s="81" customFormat="1" ht="21" customHeight="1" x14ac:dyDescent="0.35">
      <c r="A21" s="95">
        <v>17</v>
      </c>
      <c r="B21" s="77" t="s">
        <v>184</v>
      </c>
      <c r="C21" s="71" t="s">
        <v>186</v>
      </c>
      <c r="D21" s="79"/>
      <c r="E21" s="79"/>
      <c r="F21" s="79"/>
      <c r="G21" s="79"/>
      <c r="H21" s="79"/>
      <c r="I21" s="79"/>
      <c r="J21" s="80"/>
      <c r="K21" s="80"/>
      <c r="L21" s="80"/>
    </row>
    <row r="22" spans="1:12" s="81" customFormat="1" ht="21" customHeight="1" x14ac:dyDescent="0.35">
      <c r="A22" s="95">
        <v>18</v>
      </c>
      <c r="B22" s="174" t="s">
        <v>184</v>
      </c>
      <c r="C22" s="66" t="s">
        <v>187</v>
      </c>
      <c r="D22" s="79"/>
      <c r="E22" s="79"/>
      <c r="F22" s="79"/>
      <c r="G22" s="79"/>
      <c r="H22" s="79"/>
      <c r="I22" s="79"/>
      <c r="J22" s="80"/>
      <c r="K22" s="80"/>
      <c r="L22" s="80"/>
    </row>
    <row r="23" spans="1:12" s="81" customFormat="1" ht="21" customHeight="1" x14ac:dyDescent="0.35">
      <c r="A23" s="95">
        <v>19</v>
      </c>
      <c r="B23" s="77" t="s">
        <v>184</v>
      </c>
      <c r="C23" s="78" t="s">
        <v>188</v>
      </c>
      <c r="D23" s="67"/>
      <c r="E23" s="67"/>
      <c r="F23" s="67"/>
      <c r="G23" s="67"/>
      <c r="H23" s="67"/>
      <c r="I23" s="67"/>
      <c r="J23" s="80"/>
      <c r="K23" s="80"/>
      <c r="L23" s="80"/>
    </row>
    <row r="24" spans="1:12" s="81" customFormat="1" ht="21" customHeight="1" x14ac:dyDescent="0.35">
      <c r="A24" s="95">
        <v>20</v>
      </c>
      <c r="B24" s="174" t="s">
        <v>184</v>
      </c>
      <c r="C24" s="71" t="s">
        <v>189</v>
      </c>
      <c r="D24" s="79"/>
      <c r="E24" s="79"/>
      <c r="F24" s="79"/>
      <c r="G24" s="79"/>
      <c r="H24" s="79"/>
      <c r="I24" s="79"/>
      <c r="J24" s="80"/>
      <c r="K24" s="80"/>
      <c r="L24" s="80"/>
    </row>
    <row r="25" spans="1:12" s="81" customFormat="1" ht="21" customHeight="1" x14ac:dyDescent="0.35">
      <c r="A25" s="95">
        <v>21</v>
      </c>
      <c r="B25" s="77" t="s">
        <v>184</v>
      </c>
      <c r="C25" s="78" t="s">
        <v>880</v>
      </c>
      <c r="D25" s="79"/>
      <c r="E25" s="79"/>
      <c r="F25" s="79"/>
      <c r="G25" s="79"/>
      <c r="H25" s="79"/>
      <c r="I25" s="79"/>
    </row>
    <row r="26" spans="1:12" s="81" customFormat="1" ht="21" customHeight="1" x14ac:dyDescent="0.35">
      <c r="A26" s="95">
        <v>22</v>
      </c>
      <c r="B26" s="65" t="s">
        <v>184</v>
      </c>
      <c r="C26" s="70" t="s">
        <v>881</v>
      </c>
      <c r="D26" s="79"/>
      <c r="E26" s="79"/>
      <c r="F26" s="79"/>
      <c r="G26" s="79"/>
      <c r="H26" s="79"/>
      <c r="I26" s="79"/>
    </row>
    <row r="27" spans="1:12" ht="21" customHeight="1" x14ac:dyDescent="0.35">
      <c r="A27" s="95">
        <v>23</v>
      </c>
      <c r="B27" s="67"/>
      <c r="C27" s="67"/>
      <c r="D27" s="67"/>
      <c r="E27" s="67"/>
      <c r="F27" s="67"/>
      <c r="G27" s="67"/>
      <c r="H27" s="67"/>
      <c r="I27" s="67"/>
    </row>
    <row r="28" spans="1:12" ht="21" customHeight="1" x14ac:dyDescent="0.35">
      <c r="A28" s="95">
        <v>24</v>
      </c>
      <c r="B28" s="67"/>
      <c r="C28" s="67"/>
      <c r="D28" s="67"/>
      <c r="E28" s="67"/>
      <c r="F28" s="67"/>
      <c r="G28" s="67"/>
      <c r="H28" s="67"/>
      <c r="I28" s="67"/>
      <c r="J28" s="68"/>
      <c r="K28" s="68"/>
      <c r="L28" s="68"/>
    </row>
    <row r="29" spans="1:12" ht="21" customHeight="1" x14ac:dyDescent="0.35">
      <c r="A29" s="95">
        <v>25</v>
      </c>
      <c r="B29" s="67"/>
      <c r="C29" s="67"/>
      <c r="D29" s="67"/>
      <c r="E29" s="67"/>
      <c r="F29" s="67"/>
      <c r="G29" s="67"/>
      <c r="H29" s="67"/>
      <c r="I29" s="67"/>
      <c r="J29" s="68"/>
      <c r="K29" s="68"/>
      <c r="L29" s="68"/>
    </row>
    <row r="30" spans="1:12" ht="21" customHeight="1" x14ac:dyDescent="0.35">
      <c r="A30" s="95">
        <v>26</v>
      </c>
      <c r="B30" s="67"/>
      <c r="C30" s="67"/>
      <c r="D30" s="67"/>
      <c r="E30" s="67"/>
      <c r="F30" s="67"/>
      <c r="G30" s="67"/>
      <c r="H30" s="67"/>
      <c r="I30" s="67"/>
      <c r="J30" s="68"/>
      <c r="K30" s="68"/>
      <c r="L30" s="68"/>
    </row>
    <row r="31" spans="1:12" ht="21" customHeight="1" x14ac:dyDescent="0.35">
      <c r="A31" s="95">
        <v>27</v>
      </c>
      <c r="B31" s="70"/>
      <c r="C31" s="70"/>
      <c r="D31" s="67"/>
      <c r="E31" s="67"/>
      <c r="F31" s="67"/>
      <c r="G31" s="67"/>
      <c r="H31" s="67"/>
      <c r="I31" s="67"/>
      <c r="J31" s="68"/>
      <c r="K31" s="68"/>
      <c r="L31" s="68"/>
    </row>
    <row r="32" spans="1:12" ht="21" customHeight="1" x14ac:dyDescent="0.35">
      <c r="A32" s="95">
        <v>28</v>
      </c>
      <c r="B32" s="70"/>
      <c r="C32" s="70"/>
      <c r="D32" s="67"/>
      <c r="E32" s="67"/>
      <c r="F32" s="67"/>
      <c r="G32" s="67"/>
      <c r="H32" s="67"/>
      <c r="I32" s="67"/>
      <c r="J32" s="68"/>
      <c r="K32" s="68"/>
      <c r="L32" s="68"/>
    </row>
    <row r="33" spans="1:12" ht="21" customHeight="1" x14ac:dyDescent="0.35">
      <c r="A33" s="95">
        <v>29</v>
      </c>
      <c r="B33" s="70"/>
      <c r="C33" s="70"/>
      <c r="D33" s="67"/>
      <c r="E33" s="67"/>
      <c r="F33" s="67"/>
      <c r="G33" s="67"/>
      <c r="H33" s="67"/>
      <c r="I33" s="67"/>
      <c r="J33" s="68"/>
      <c r="K33" s="68"/>
      <c r="L33" s="68"/>
    </row>
    <row r="34" spans="1:12" ht="21" customHeight="1" x14ac:dyDescent="0.35">
      <c r="A34" s="95">
        <v>30</v>
      </c>
      <c r="B34" s="70"/>
      <c r="C34" s="70"/>
      <c r="D34" s="67"/>
      <c r="E34" s="67"/>
      <c r="F34" s="67"/>
      <c r="G34" s="67"/>
      <c r="H34" s="67"/>
      <c r="I34" s="67"/>
      <c r="J34" s="68"/>
    </row>
    <row r="35" spans="1:12" ht="17.25" customHeight="1" x14ac:dyDescent="0.35">
      <c r="A35" s="68"/>
      <c r="B35" s="73"/>
      <c r="C35" s="76"/>
      <c r="D35" s="76"/>
      <c r="E35" s="68"/>
      <c r="F35" s="68"/>
      <c r="G35" s="68"/>
      <c r="H35" s="68"/>
      <c r="I35" s="68"/>
    </row>
    <row r="36" spans="1:12" ht="17.25" customHeight="1" x14ac:dyDescent="0.35">
      <c r="A36" s="74"/>
      <c r="B36" s="73"/>
      <c r="C36" s="68"/>
      <c r="D36" s="68"/>
      <c r="E36" s="68"/>
      <c r="F36" s="68"/>
      <c r="G36" s="68"/>
      <c r="H36" s="68"/>
      <c r="I36" s="68"/>
      <c r="J36" s="68"/>
    </row>
    <row r="37" spans="1:12" ht="17.25" customHeight="1" x14ac:dyDescent="0.35">
      <c r="B37" s="73"/>
    </row>
  </sheetData>
  <mergeCells count="3">
    <mergeCell ref="A1:I1"/>
    <mergeCell ref="A2:I2"/>
    <mergeCell ref="A3:I3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38"/>
  <sheetViews>
    <sheetView topLeftCell="A16" workbookViewId="0">
      <selection activeCell="C31" sqref="C31:C32"/>
    </sheetView>
  </sheetViews>
  <sheetFormatPr defaultColWidth="9" defaultRowHeight="21" x14ac:dyDescent="0.35"/>
  <cols>
    <col min="1" max="1" width="5.625" style="62" customWidth="1"/>
    <col min="2" max="2" width="11.375" style="62" customWidth="1"/>
    <col min="3" max="3" width="28.625" style="62" customWidth="1"/>
    <col min="4" max="11" width="7.125" style="62" customWidth="1"/>
    <col min="12" max="16384" width="9" style="62"/>
  </cols>
  <sheetData>
    <row r="1" spans="1:17" ht="20.25" customHeight="1" x14ac:dyDescent="0.35">
      <c r="A1" s="276" t="s">
        <v>233</v>
      </c>
      <c r="B1" s="276"/>
      <c r="C1" s="276"/>
      <c r="D1" s="276"/>
      <c r="E1" s="276"/>
      <c r="F1" s="276"/>
      <c r="G1" s="276"/>
      <c r="H1" s="276"/>
      <c r="I1" s="276"/>
      <c r="J1" s="61"/>
    </row>
    <row r="2" spans="1:17" ht="20.25" customHeight="1" x14ac:dyDescent="0.35">
      <c r="A2" s="276" t="s">
        <v>190</v>
      </c>
      <c r="B2" s="276"/>
      <c r="C2" s="276"/>
      <c r="D2" s="276"/>
      <c r="E2" s="276"/>
      <c r="F2" s="276"/>
      <c r="G2" s="276"/>
      <c r="H2" s="276"/>
      <c r="I2" s="276"/>
      <c r="J2" s="61"/>
    </row>
    <row r="3" spans="1:17" ht="20.25" customHeight="1" x14ac:dyDescent="0.35">
      <c r="A3" s="277" t="s">
        <v>1</v>
      </c>
      <c r="B3" s="277"/>
      <c r="C3" s="277"/>
      <c r="D3" s="277"/>
      <c r="E3" s="277"/>
      <c r="F3" s="277"/>
      <c r="G3" s="277"/>
      <c r="H3" s="277"/>
      <c r="I3" s="277"/>
      <c r="J3" s="63"/>
    </row>
    <row r="4" spans="1:17" ht="58.9" customHeight="1" x14ac:dyDescent="0.35">
      <c r="A4" s="166" t="s">
        <v>2</v>
      </c>
      <c r="B4" s="167" t="s">
        <v>3</v>
      </c>
      <c r="C4" s="166" t="s">
        <v>4</v>
      </c>
      <c r="D4" s="166"/>
      <c r="E4" s="168"/>
      <c r="F4" s="168"/>
      <c r="G4" s="168"/>
      <c r="H4" s="168"/>
      <c r="I4" s="168"/>
      <c r="J4" s="163"/>
      <c r="K4" s="68"/>
      <c r="L4" s="68"/>
    </row>
    <row r="5" spans="1:17" s="81" customFormat="1" ht="19.5" customHeight="1" x14ac:dyDescent="0.35">
      <c r="A5" s="95">
        <v>1</v>
      </c>
      <c r="B5" s="65">
        <v>10055</v>
      </c>
      <c r="C5" s="78" t="s">
        <v>191</v>
      </c>
      <c r="D5" s="79"/>
      <c r="E5" s="79"/>
      <c r="F5" s="79"/>
      <c r="G5" s="79"/>
      <c r="H5" s="79"/>
      <c r="I5" s="79"/>
      <c r="J5" s="79"/>
      <c r="K5" s="80"/>
      <c r="L5" s="80"/>
      <c r="M5" s="80"/>
      <c r="N5" s="80"/>
      <c r="O5" s="80"/>
      <c r="P5" s="80"/>
      <c r="Q5" s="80"/>
    </row>
    <row r="6" spans="1:17" s="81" customFormat="1" ht="19.5" customHeight="1" x14ac:dyDescent="0.35">
      <c r="A6" s="95">
        <v>2</v>
      </c>
      <c r="B6" s="65">
        <v>10057</v>
      </c>
      <c r="C6" s="78" t="s">
        <v>193</v>
      </c>
      <c r="D6" s="79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</row>
    <row r="7" spans="1:17" s="81" customFormat="1" ht="19.5" customHeight="1" x14ac:dyDescent="0.35">
      <c r="A7" s="95">
        <v>3</v>
      </c>
      <c r="B7" s="77">
        <v>10067</v>
      </c>
      <c r="C7" s="78" t="s">
        <v>194</v>
      </c>
      <c r="D7" s="79"/>
      <c r="E7" s="79"/>
      <c r="F7" s="79"/>
      <c r="G7" s="79"/>
      <c r="H7" s="79"/>
      <c r="I7" s="79"/>
      <c r="J7" s="79"/>
      <c r="K7" s="80"/>
      <c r="L7" s="80"/>
      <c r="M7" s="80"/>
      <c r="N7" s="80"/>
      <c r="O7" s="80"/>
      <c r="P7" s="80"/>
      <c r="Q7" s="80"/>
    </row>
    <row r="8" spans="1:17" s="81" customFormat="1" ht="19.5" customHeight="1" x14ac:dyDescent="0.35">
      <c r="A8" s="95">
        <v>4</v>
      </c>
      <c r="B8" s="65">
        <v>10074</v>
      </c>
      <c r="C8" s="78" t="s">
        <v>195</v>
      </c>
      <c r="D8" s="79"/>
      <c r="E8" s="79"/>
      <c r="F8" s="79"/>
      <c r="G8" s="79"/>
      <c r="H8" s="79"/>
      <c r="I8" s="79"/>
      <c r="J8" s="79"/>
      <c r="K8" s="80"/>
      <c r="L8" s="80"/>
      <c r="M8" s="80"/>
      <c r="N8" s="80"/>
      <c r="O8" s="80"/>
      <c r="P8" s="80"/>
      <c r="Q8" s="80"/>
    </row>
    <row r="9" spans="1:17" s="81" customFormat="1" ht="19.5" customHeight="1" x14ac:dyDescent="0.35">
      <c r="A9" s="95">
        <v>5</v>
      </c>
      <c r="B9" s="65">
        <v>10075</v>
      </c>
      <c r="C9" s="78" t="s">
        <v>196</v>
      </c>
      <c r="D9" s="79"/>
      <c r="E9" s="79"/>
      <c r="F9" s="79"/>
      <c r="G9" s="79"/>
      <c r="H9" s="79"/>
      <c r="I9" s="79"/>
      <c r="J9" s="79"/>
      <c r="K9" s="80"/>
      <c r="L9" s="80"/>
      <c r="M9" s="80"/>
      <c r="N9" s="80"/>
      <c r="O9" s="80"/>
      <c r="P9" s="80"/>
      <c r="Q9" s="80"/>
    </row>
    <row r="10" spans="1:17" s="81" customFormat="1" ht="19.5" customHeight="1" x14ac:dyDescent="0.35">
      <c r="A10" s="95">
        <v>6</v>
      </c>
      <c r="B10" s="65">
        <v>10078</v>
      </c>
      <c r="C10" s="78" t="s">
        <v>197</v>
      </c>
      <c r="D10" s="79"/>
      <c r="E10" s="79"/>
      <c r="F10" s="79"/>
      <c r="G10" s="79"/>
      <c r="H10" s="79"/>
      <c r="I10" s="79"/>
      <c r="J10" s="79"/>
      <c r="K10" s="80"/>
      <c r="L10" s="80"/>
      <c r="M10" s="80"/>
      <c r="N10" s="80"/>
      <c r="O10" s="80"/>
      <c r="P10" s="80"/>
      <c r="Q10" s="80"/>
    </row>
    <row r="11" spans="1:17" s="81" customFormat="1" ht="19.5" customHeight="1" x14ac:dyDescent="0.35">
      <c r="A11" s="95">
        <v>7</v>
      </c>
      <c r="B11" s="65">
        <v>10079</v>
      </c>
      <c r="C11" s="78" t="s">
        <v>198</v>
      </c>
      <c r="D11" s="79"/>
      <c r="E11" s="79"/>
      <c r="F11" s="79"/>
      <c r="G11" s="79"/>
      <c r="H11" s="79"/>
      <c r="I11" s="79"/>
      <c r="J11" s="79"/>
      <c r="K11" s="80"/>
      <c r="L11" s="80"/>
      <c r="M11" s="80"/>
      <c r="N11" s="80"/>
      <c r="O11" s="80"/>
      <c r="P11" s="80"/>
      <c r="Q11" s="80"/>
    </row>
    <row r="12" spans="1:17" s="81" customFormat="1" ht="19.5" customHeight="1" x14ac:dyDescent="0.35">
      <c r="A12" s="95">
        <v>8</v>
      </c>
      <c r="B12" s="77">
        <v>10083</v>
      </c>
      <c r="C12" s="66" t="s">
        <v>217</v>
      </c>
      <c r="D12" s="79"/>
      <c r="E12" s="79"/>
      <c r="F12" s="79"/>
      <c r="G12" s="79"/>
      <c r="H12" s="79"/>
      <c r="I12" s="79"/>
      <c r="J12" s="79"/>
      <c r="K12" s="80"/>
      <c r="L12" s="80"/>
      <c r="M12" s="80"/>
      <c r="N12" s="80"/>
      <c r="O12" s="80"/>
      <c r="P12" s="80"/>
      <c r="Q12" s="80"/>
    </row>
    <row r="13" spans="1:17" s="69" customFormat="1" ht="19.5" customHeight="1" x14ac:dyDescent="0.2">
      <c r="A13" s="95">
        <v>9</v>
      </c>
      <c r="B13" s="65">
        <v>10088</v>
      </c>
      <c r="C13" s="78" t="s">
        <v>199</v>
      </c>
      <c r="D13" s="66"/>
      <c r="E13" s="66"/>
      <c r="F13" s="66"/>
      <c r="G13" s="66"/>
      <c r="H13" s="66"/>
      <c r="I13" s="66"/>
      <c r="J13" s="66"/>
      <c r="K13" s="82"/>
      <c r="L13" s="82"/>
      <c r="M13" s="82"/>
      <c r="N13" s="82"/>
      <c r="O13" s="82"/>
      <c r="P13" s="82"/>
      <c r="Q13" s="82"/>
    </row>
    <row r="14" spans="1:17" s="69" customFormat="1" ht="19.5" customHeight="1" x14ac:dyDescent="0.2">
      <c r="A14" s="95">
        <v>10</v>
      </c>
      <c r="B14" s="65">
        <v>10089</v>
      </c>
      <c r="C14" s="78" t="s">
        <v>200</v>
      </c>
      <c r="D14" s="85"/>
      <c r="E14" s="66"/>
      <c r="F14" s="66"/>
      <c r="G14" s="66"/>
      <c r="H14" s="66"/>
      <c r="I14" s="66"/>
      <c r="J14" s="66"/>
      <c r="K14" s="82"/>
      <c r="L14" s="82"/>
    </row>
    <row r="15" spans="1:17" s="72" customFormat="1" ht="19.5" customHeight="1" x14ac:dyDescent="0.2">
      <c r="A15" s="95">
        <v>11</v>
      </c>
      <c r="B15" s="77">
        <v>10098</v>
      </c>
      <c r="C15" s="71" t="s">
        <v>201</v>
      </c>
      <c r="D15" s="70"/>
      <c r="E15" s="70"/>
      <c r="F15" s="70"/>
      <c r="G15" s="70"/>
      <c r="H15" s="70"/>
      <c r="I15" s="70"/>
      <c r="J15" s="70"/>
      <c r="K15" s="75"/>
      <c r="L15" s="75"/>
    </row>
    <row r="16" spans="1:17" s="69" customFormat="1" ht="19.5" customHeight="1" x14ac:dyDescent="0.2">
      <c r="A16" s="95">
        <v>12</v>
      </c>
      <c r="B16" s="77">
        <v>10102</v>
      </c>
      <c r="C16" s="71" t="s">
        <v>202</v>
      </c>
      <c r="D16" s="66"/>
      <c r="E16" s="66"/>
      <c r="F16" s="66"/>
      <c r="G16" s="66"/>
      <c r="H16" s="66"/>
      <c r="I16" s="66"/>
      <c r="J16" s="66"/>
      <c r="K16" s="82"/>
      <c r="L16" s="82"/>
    </row>
    <row r="17" spans="1:12" s="81" customFormat="1" ht="19.5" customHeight="1" x14ac:dyDescent="0.35">
      <c r="A17" s="95">
        <v>13</v>
      </c>
      <c r="B17" s="77">
        <v>10158</v>
      </c>
      <c r="C17" s="71" t="s">
        <v>204</v>
      </c>
      <c r="D17" s="79"/>
      <c r="E17" s="79"/>
      <c r="F17" s="79"/>
      <c r="G17" s="79"/>
      <c r="H17" s="79"/>
      <c r="I17" s="79"/>
      <c r="J17" s="79"/>
      <c r="K17" s="80"/>
      <c r="L17" s="80"/>
    </row>
    <row r="18" spans="1:12" s="81" customFormat="1" ht="19.5" customHeight="1" x14ac:dyDescent="0.35">
      <c r="A18" s="95">
        <v>14</v>
      </c>
      <c r="B18" s="77">
        <v>10159</v>
      </c>
      <c r="C18" s="78" t="s">
        <v>205</v>
      </c>
      <c r="D18" s="79"/>
      <c r="E18" s="79"/>
      <c r="F18" s="79"/>
      <c r="G18" s="79"/>
      <c r="H18" s="79"/>
      <c r="I18" s="79"/>
      <c r="J18" s="79"/>
      <c r="K18" s="80"/>
      <c r="L18" s="80"/>
    </row>
    <row r="19" spans="1:12" s="81" customFormat="1" ht="19.5" customHeight="1" x14ac:dyDescent="0.35">
      <c r="A19" s="95">
        <v>15</v>
      </c>
      <c r="B19" s="77">
        <v>10161</v>
      </c>
      <c r="C19" s="78" t="s">
        <v>206</v>
      </c>
      <c r="D19" s="79"/>
      <c r="E19" s="79"/>
      <c r="F19" s="79"/>
      <c r="G19" s="79"/>
      <c r="H19" s="79"/>
      <c r="I19" s="79"/>
      <c r="J19" s="79"/>
      <c r="K19" s="80"/>
      <c r="L19" s="80"/>
    </row>
    <row r="20" spans="1:12" s="81" customFormat="1" ht="19.5" customHeight="1" x14ac:dyDescent="0.35">
      <c r="A20" s="95">
        <v>16</v>
      </c>
      <c r="B20" s="77" t="s">
        <v>184</v>
      </c>
      <c r="C20" s="71" t="s">
        <v>207</v>
      </c>
      <c r="D20" s="79"/>
      <c r="E20" s="79"/>
      <c r="F20" s="79"/>
      <c r="G20" s="79"/>
      <c r="H20" s="79"/>
      <c r="I20" s="79"/>
      <c r="J20" s="79"/>
      <c r="K20" s="80"/>
      <c r="L20" s="80"/>
    </row>
    <row r="21" spans="1:12" s="81" customFormat="1" ht="19.5" customHeight="1" x14ac:dyDescent="0.35">
      <c r="A21" s="95">
        <v>17</v>
      </c>
      <c r="B21" s="77" t="s">
        <v>184</v>
      </c>
      <c r="C21" s="71" t="s">
        <v>208</v>
      </c>
      <c r="D21" s="79"/>
      <c r="E21" s="79"/>
      <c r="F21" s="79"/>
      <c r="G21" s="79"/>
      <c r="H21" s="79"/>
      <c r="I21" s="79"/>
      <c r="J21" s="79"/>
      <c r="K21" s="80"/>
      <c r="L21" s="80"/>
    </row>
    <row r="22" spans="1:12" s="81" customFormat="1" ht="19.5" customHeight="1" x14ac:dyDescent="0.35">
      <c r="A22" s="95">
        <v>18</v>
      </c>
      <c r="B22" s="77" t="s">
        <v>184</v>
      </c>
      <c r="C22" s="66" t="s">
        <v>226</v>
      </c>
      <c r="D22" s="79"/>
      <c r="E22" s="79"/>
      <c r="F22" s="79"/>
      <c r="G22" s="79"/>
      <c r="H22" s="79"/>
      <c r="I22" s="79"/>
      <c r="J22" s="79"/>
      <c r="K22" s="80"/>
      <c r="L22" s="80"/>
    </row>
    <row r="23" spans="1:12" s="81" customFormat="1" ht="19.5" customHeight="1" x14ac:dyDescent="0.35">
      <c r="A23" s="95">
        <v>19</v>
      </c>
      <c r="B23" s="77" t="s">
        <v>184</v>
      </c>
      <c r="C23" s="71" t="s">
        <v>209</v>
      </c>
      <c r="D23" s="79"/>
      <c r="E23" s="79"/>
      <c r="F23" s="79"/>
      <c r="G23" s="79"/>
      <c r="H23" s="79"/>
      <c r="I23" s="79"/>
      <c r="J23" s="79"/>
      <c r="K23" s="80"/>
      <c r="L23" s="80"/>
    </row>
    <row r="24" spans="1:12" s="81" customFormat="1" ht="19.5" customHeight="1" x14ac:dyDescent="0.35">
      <c r="A24" s="95">
        <v>20</v>
      </c>
      <c r="B24" s="77" t="s">
        <v>184</v>
      </c>
      <c r="C24" s="66" t="s">
        <v>797</v>
      </c>
      <c r="D24" s="79"/>
      <c r="E24" s="79"/>
      <c r="F24" s="79"/>
      <c r="G24" s="79"/>
      <c r="H24" s="79"/>
      <c r="I24" s="79"/>
      <c r="J24" s="79"/>
      <c r="K24" s="80"/>
      <c r="L24" s="80"/>
    </row>
    <row r="25" spans="1:12" s="81" customFormat="1" ht="19.5" customHeight="1" x14ac:dyDescent="0.35">
      <c r="A25" s="95">
        <v>21</v>
      </c>
      <c r="B25" s="77" t="s">
        <v>184</v>
      </c>
      <c r="C25" s="66" t="s">
        <v>882</v>
      </c>
      <c r="D25" s="79"/>
      <c r="E25" s="79"/>
      <c r="F25" s="79"/>
      <c r="G25" s="79"/>
      <c r="H25" s="79"/>
      <c r="I25" s="79"/>
      <c r="J25" s="79"/>
      <c r="K25" s="80"/>
      <c r="L25" s="80"/>
    </row>
    <row r="26" spans="1:12" s="81" customFormat="1" ht="19.5" customHeight="1" x14ac:dyDescent="0.35">
      <c r="A26" s="95">
        <v>22</v>
      </c>
      <c r="B26" s="65"/>
      <c r="C26" s="70"/>
      <c r="D26" s="79"/>
      <c r="E26" s="79"/>
      <c r="F26" s="79"/>
      <c r="G26" s="79"/>
      <c r="H26" s="79"/>
      <c r="I26" s="79"/>
      <c r="J26" s="79"/>
      <c r="K26" s="80"/>
      <c r="L26" s="80"/>
    </row>
    <row r="27" spans="1:12" ht="19.5" customHeight="1" x14ac:dyDescent="0.35">
      <c r="A27" s="95">
        <v>23</v>
      </c>
      <c r="B27" s="65"/>
      <c r="C27" s="70"/>
      <c r="D27" s="67"/>
      <c r="E27" s="67"/>
      <c r="F27" s="67"/>
      <c r="G27" s="67"/>
      <c r="H27" s="67"/>
      <c r="I27" s="67"/>
      <c r="J27" s="67"/>
      <c r="K27" s="68"/>
      <c r="L27" s="68"/>
    </row>
    <row r="28" spans="1:12" ht="19.5" customHeight="1" x14ac:dyDescent="0.35">
      <c r="A28" s="95">
        <v>24</v>
      </c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68"/>
    </row>
    <row r="29" spans="1:12" ht="19.5" customHeight="1" x14ac:dyDescent="0.35">
      <c r="A29" s="95">
        <v>25</v>
      </c>
      <c r="B29" s="67"/>
      <c r="C29" s="67"/>
      <c r="D29" s="83"/>
      <c r="E29" s="83"/>
      <c r="F29" s="83"/>
      <c r="G29" s="83"/>
      <c r="H29" s="67"/>
      <c r="I29" s="67"/>
      <c r="J29" s="67"/>
      <c r="K29" s="68"/>
      <c r="L29" s="68"/>
    </row>
    <row r="30" spans="1:12" ht="19.5" customHeight="1" x14ac:dyDescent="0.35">
      <c r="A30" s="95">
        <v>26</v>
      </c>
      <c r="B30" s="67"/>
      <c r="C30" s="70"/>
      <c r="D30" s="67"/>
      <c r="E30" s="67"/>
      <c r="F30" s="67"/>
      <c r="G30" s="67"/>
      <c r="H30" s="67"/>
      <c r="I30" s="67"/>
      <c r="J30" s="67"/>
      <c r="K30" s="68"/>
      <c r="L30" s="68"/>
    </row>
    <row r="31" spans="1:12" ht="19.5" customHeight="1" x14ac:dyDescent="0.35">
      <c r="A31" s="95">
        <v>27</v>
      </c>
      <c r="B31" s="67"/>
      <c r="C31" s="67"/>
      <c r="D31" s="67"/>
      <c r="E31" s="67"/>
      <c r="F31" s="67"/>
      <c r="G31" s="67"/>
      <c r="H31" s="67"/>
      <c r="I31" s="67"/>
      <c r="J31" s="67"/>
      <c r="K31" s="68"/>
      <c r="L31" s="68"/>
    </row>
    <row r="32" spans="1:12" ht="19.5" customHeight="1" x14ac:dyDescent="0.35">
      <c r="A32" s="95">
        <v>28</v>
      </c>
      <c r="B32" s="67"/>
      <c r="C32" s="67"/>
      <c r="D32" s="67"/>
      <c r="E32" s="67"/>
      <c r="F32" s="67"/>
      <c r="G32" s="67"/>
      <c r="H32" s="67"/>
      <c r="I32" s="67"/>
      <c r="J32" s="67"/>
      <c r="K32" s="68"/>
      <c r="L32" s="68"/>
    </row>
    <row r="33" spans="1:12" ht="19.5" customHeight="1" x14ac:dyDescent="0.35">
      <c r="A33" s="95">
        <v>29</v>
      </c>
      <c r="B33" s="70"/>
      <c r="C33" s="70"/>
      <c r="D33" s="67"/>
      <c r="E33" s="67"/>
      <c r="F33" s="67"/>
      <c r="G33" s="67"/>
      <c r="H33" s="67"/>
      <c r="I33" s="67"/>
      <c r="J33" s="67"/>
      <c r="K33" s="68"/>
      <c r="L33" s="68"/>
    </row>
    <row r="34" spans="1:12" ht="19.5" customHeight="1" x14ac:dyDescent="0.35">
      <c r="A34" s="95">
        <v>30</v>
      </c>
      <c r="B34" s="70"/>
      <c r="C34" s="70"/>
      <c r="D34" s="67"/>
      <c r="E34" s="67"/>
      <c r="F34" s="67"/>
      <c r="G34" s="67"/>
      <c r="H34" s="67"/>
      <c r="I34" s="67"/>
      <c r="J34" s="67"/>
      <c r="K34" s="68"/>
      <c r="L34" s="68"/>
    </row>
    <row r="35" spans="1:12" ht="17.25" customHeight="1" x14ac:dyDescent="0.35">
      <c r="A35" s="84"/>
      <c r="B35" s="75"/>
      <c r="C35" s="75"/>
      <c r="D35" s="68"/>
      <c r="E35" s="68"/>
      <c r="F35" s="68"/>
      <c r="G35" s="68"/>
      <c r="H35" s="68"/>
      <c r="I35" s="68"/>
      <c r="J35" s="68"/>
    </row>
    <row r="36" spans="1:12" ht="17.25" customHeight="1" x14ac:dyDescent="0.35">
      <c r="A36" s="68"/>
      <c r="B36" s="73"/>
      <c r="C36" s="76" t="s">
        <v>168</v>
      </c>
      <c r="D36" s="76"/>
      <c r="E36" s="68"/>
      <c r="F36" s="68"/>
      <c r="G36" s="68"/>
      <c r="H36" s="68"/>
      <c r="I36" s="68"/>
    </row>
    <row r="37" spans="1:12" ht="17.25" customHeight="1" x14ac:dyDescent="0.35">
      <c r="A37" s="74"/>
      <c r="B37" s="73"/>
      <c r="C37" s="68"/>
      <c r="D37" s="68"/>
      <c r="E37" s="68"/>
      <c r="F37" s="68"/>
      <c r="G37" s="68"/>
      <c r="H37" s="68"/>
      <c r="I37" s="68"/>
      <c r="J37" s="68"/>
    </row>
    <row r="38" spans="1:12" ht="17.25" customHeight="1" x14ac:dyDescent="0.35">
      <c r="B38" s="73"/>
    </row>
  </sheetData>
  <mergeCells count="3">
    <mergeCell ref="A1:I1"/>
    <mergeCell ref="A2:I2"/>
    <mergeCell ref="A3:I3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38"/>
  <sheetViews>
    <sheetView topLeftCell="A10" workbookViewId="0">
      <selection activeCell="F42" sqref="F42"/>
    </sheetView>
  </sheetViews>
  <sheetFormatPr defaultColWidth="9" defaultRowHeight="21" x14ac:dyDescent="0.35"/>
  <cols>
    <col min="1" max="1" width="5.625" style="62" customWidth="1"/>
    <col min="2" max="2" width="11.375" style="62" customWidth="1"/>
    <col min="3" max="3" width="28.625" style="62" customWidth="1"/>
    <col min="4" max="9" width="7.875" style="62" customWidth="1"/>
    <col min="10" max="10" width="8.75" style="62" customWidth="1"/>
    <col min="11" max="16384" width="9" style="62"/>
  </cols>
  <sheetData>
    <row r="1" spans="1:17" ht="20.25" customHeight="1" x14ac:dyDescent="0.35">
      <c r="A1" s="276" t="s">
        <v>234</v>
      </c>
      <c r="B1" s="276"/>
      <c r="C1" s="276"/>
      <c r="D1" s="276"/>
      <c r="E1" s="276"/>
      <c r="F1" s="276"/>
      <c r="G1" s="276"/>
      <c r="H1" s="276"/>
      <c r="I1" s="276"/>
      <c r="J1" s="61"/>
    </row>
    <row r="2" spans="1:17" ht="20.25" customHeight="1" x14ac:dyDescent="0.35">
      <c r="A2" s="276" t="s">
        <v>210</v>
      </c>
      <c r="B2" s="276"/>
      <c r="C2" s="276"/>
      <c r="D2" s="276"/>
      <c r="E2" s="276"/>
      <c r="F2" s="276"/>
      <c r="G2" s="276"/>
      <c r="H2" s="276"/>
      <c r="I2" s="276"/>
      <c r="J2" s="61"/>
    </row>
    <row r="3" spans="1:17" ht="20.25" customHeight="1" x14ac:dyDescent="0.35">
      <c r="A3" s="277" t="s">
        <v>1</v>
      </c>
      <c r="B3" s="277"/>
      <c r="C3" s="277"/>
      <c r="D3" s="277"/>
      <c r="E3" s="277"/>
      <c r="F3" s="277"/>
      <c r="G3" s="277"/>
      <c r="H3" s="277"/>
      <c r="I3" s="277"/>
      <c r="J3" s="63"/>
    </row>
    <row r="4" spans="1:17" ht="60" customHeight="1" x14ac:dyDescent="0.35">
      <c r="A4" s="166" t="s">
        <v>2</v>
      </c>
      <c r="B4" s="167" t="s">
        <v>3</v>
      </c>
      <c r="C4" s="166" t="s">
        <v>4</v>
      </c>
      <c r="D4" s="166"/>
      <c r="E4" s="166"/>
      <c r="F4" s="166"/>
      <c r="G4" s="166"/>
      <c r="H4" s="168"/>
      <c r="I4" s="168"/>
      <c r="J4" s="64"/>
      <c r="K4" s="68"/>
      <c r="L4" s="68"/>
    </row>
    <row r="5" spans="1:17" s="81" customFormat="1" ht="19.149999999999999" customHeight="1" x14ac:dyDescent="0.35">
      <c r="A5" s="77">
        <v>1</v>
      </c>
      <c r="B5" s="77">
        <v>10056</v>
      </c>
      <c r="C5" s="66" t="s">
        <v>192</v>
      </c>
      <c r="D5" s="79"/>
      <c r="E5" s="86"/>
      <c r="F5" s="86"/>
      <c r="G5" s="86"/>
      <c r="H5" s="79"/>
      <c r="I5" s="79"/>
      <c r="J5" s="80"/>
      <c r="K5" s="80"/>
      <c r="L5" s="80"/>
      <c r="M5" s="80"/>
      <c r="N5" s="80"/>
      <c r="O5" s="80"/>
      <c r="P5" s="80"/>
      <c r="Q5" s="80"/>
    </row>
    <row r="6" spans="1:17" s="81" customFormat="1" ht="19.149999999999999" customHeight="1" x14ac:dyDescent="0.35">
      <c r="A6" s="65">
        <v>2</v>
      </c>
      <c r="B6" s="65">
        <v>10065</v>
      </c>
      <c r="C6" s="66" t="s">
        <v>211</v>
      </c>
      <c r="D6" s="86"/>
      <c r="E6" s="86"/>
      <c r="F6" s="86"/>
      <c r="G6" s="86"/>
      <c r="H6" s="79"/>
      <c r="I6" s="79"/>
      <c r="J6" s="80"/>
      <c r="K6" s="80"/>
      <c r="L6" s="80"/>
      <c r="M6" s="80"/>
      <c r="N6" s="80"/>
      <c r="O6" s="80"/>
      <c r="P6" s="80"/>
      <c r="Q6" s="80"/>
    </row>
    <row r="7" spans="1:17" s="81" customFormat="1" ht="19.149999999999999" customHeight="1" x14ac:dyDescent="0.35">
      <c r="A7" s="77">
        <v>3</v>
      </c>
      <c r="B7" s="65">
        <v>10066</v>
      </c>
      <c r="C7" s="66" t="s">
        <v>212</v>
      </c>
      <c r="D7" s="86"/>
      <c r="E7" s="86"/>
      <c r="F7" s="86"/>
      <c r="G7" s="86"/>
      <c r="H7" s="79"/>
      <c r="I7" s="79"/>
      <c r="J7" s="80"/>
      <c r="K7" s="80"/>
      <c r="L7" s="80"/>
      <c r="M7" s="80"/>
      <c r="N7" s="80"/>
      <c r="O7" s="80"/>
      <c r="P7" s="80"/>
      <c r="Q7" s="80"/>
    </row>
    <row r="8" spans="1:17" s="81" customFormat="1" ht="19.149999999999999" customHeight="1" x14ac:dyDescent="0.35">
      <c r="A8" s="65">
        <v>4</v>
      </c>
      <c r="B8" s="65">
        <v>10068</v>
      </c>
      <c r="C8" s="66" t="s">
        <v>213</v>
      </c>
      <c r="D8" s="86"/>
      <c r="E8" s="86"/>
      <c r="F8" s="86"/>
      <c r="G8" s="86"/>
      <c r="H8" s="79"/>
      <c r="I8" s="79"/>
      <c r="J8" s="80"/>
      <c r="K8" s="80"/>
      <c r="L8" s="80"/>
      <c r="M8" s="80"/>
      <c r="N8" s="80"/>
      <c r="O8" s="80"/>
      <c r="P8" s="80"/>
      <c r="Q8" s="80"/>
    </row>
    <row r="9" spans="1:17" s="81" customFormat="1" ht="19.149999999999999" customHeight="1" x14ac:dyDescent="0.35">
      <c r="A9" s="77">
        <v>5</v>
      </c>
      <c r="B9" s="65">
        <v>10070</v>
      </c>
      <c r="C9" s="66" t="s">
        <v>173</v>
      </c>
      <c r="D9" s="86"/>
      <c r="E9" s="86"/>
      <c r="F9" s="86"/>
      <c r="G9" s="86"/>
      <c r="H9" s="79"/>
      <c r="I9" s="79"/>
      <c r="J9" s="80"/>
      <c r="K9" s="80"/>
      <c r="L9" s="80"/>
      <c r="M9" s="80"/>
      <c r="N9" s="80"/>
      <c r="O9" s="80"/>
      <c r="P9" s="80"/>
      <c r="Q9" s="80"/>
    </row>
    <row r="10" spans="1:17" s="81" customFormat="1" ht="19.149999999999999" customHeight="1" x14ac:dyDescent="0.35">
      <c r="A10" s="65">
        <v>6</v>
      </c>
      <c r="B10" s="65">
        <v>10071</v>
      </c>
      <c r="C10" s="69" t="s">
        <v>883</v>
      </c>
      <c r="D10" s="86"/>
      <c r="E10" s="86"/>
      <c r="F10" s="86"/>
      <c r="G10" s="86"/>
      <c r="H10" s="79"/>
      <c r="I10" s="79"/>
      <c r="J10" s="80"/>
      <c r="K10" s="80"/>
      <c r="L10" s="80"/>
      <c r="M10" s="80"/>
      <c r="N10" s="80"/>
      <c r="O10" s="80"/>
      <c r="P10" s="80"/>
      <c r="Q10" s="80"/>
    </row>
    <row r="11" spans="1:17" s="81" customFormat="1" ht="19.149999999999999" customHeight="1" x14ac:dyDescent="0.35">
      <c r="A11" s="77">
        <v>7</v>
      </c>
      <c r="B11" s="65">
        <v>10076</v>
      </c>
      <c r="C11" s="66" t="s">
        <v>214</v>
      </c>
      <c r="D11" s="86"/>
      <c r="E11" s="86"/>
      <c r="F11" s="86"/>
      <c r="G11" s="86"/>
      <c r="H11" s="79"/>
      <c r="I11" s="79"/>
      <c r="J11" s="80"/>
      <c r="K11" s="80"/>
      <c r="L11" s="80"/>
      <c r="M11" s="80"/>
      <c r="N11" s="80"/>
      <c r="O11" s="80"/>
      <c r="P11" s="80"/>
      <c r="Q11" s="80"/>
    </row>
    <row r="12" spans="1:17" s="81" customFormat="1" ht="19.149999999999999" customHeight="1" x14ac:dyDescent="0.35">
      <c r="A12" s="65">
        <v>8</v>
      </c>
      <c r="B12" s="65">
        <v>10077</v>
      </c>
      <c r="C12" s="66" t="s">
        <v>215</v>
      </c>
      <c r="D12" s="86"/>
      <c r="E12" s="86"/>
      <c r="F12" s="86"/>
      <c r="G12" s="86"/>
      <c r="H12" s="79"/>
      <c r="I12" s="79"/>
      <c r="J12" s="80"/>
      <c r="K12" s="80"/>
      <c r="L12" s="80"/>
      <c r="M12" s="80"/>
      <c r="N12" s="80"/>
      <c r="O12" s="80"/>
      <c r="P12" s="80"/>
      <c r="Q12" s="80"/>
    </row>
    <row r="13" spans="1:17" s="81" customFormat="1" ht="19.149999999999999" customHeight="1" x14ac:dyDescent="0.35">
      <c r="A13" s="77">
        <v>9</v>
      </c>
      <c r="B13" s="65">
        <v>10080</v>
      </c>
      <c r="C13" s="66" t="s">
        <v>216</v>
      </c>
      <c r="D13" s="86"/>
      <c r="E13" s="86"/>
      <c r="F13" s="86"/>
      <c r="G13" s="86"/>
      <c r="H13" s="79"/>
      <c r="I13" s="79"/>
      <c r="J13" s="80"/>
      <c r="K13" s="80"/>
      <c r="L13" s="80"/>
      <c r="M13" s="80"/>
      <c r="N13" s="80"/>
      <c r="O13" s="80"/>
      <c r="P13" s="80"/>
      <c r="Q13" s="80"/>
    </row>
    <row r="14" spans="1:17" s="81" customFormat="1" ht="19.149999999999999" customHeight="1" x14ac:dyDescent="0.35">
      <c r="A14" s="65">
        <v>10</v>
      </c>
      <c r="B14" s="65">
        <v>10085</v>
      </c>
      <c r="C14" s="66" t="s">
        <v>218</v>
      </c>
      <c r="D14" s="86"/>
      <c r="E14" s="86"/>
      <c r="F14" s="86"/>
      <c r="G14" s="86"/>
      <c r="H14" s="79"/>
      <c r="I14" s="79"/>
      <c r="J14" s="80"/>
      <c r="K14" s="80"/>
      <c r="L14" s="80"/>
      <c r="M14" s="80"/>
      <c r="N14" s="80"/>
      <c r="O14" s="80"/>
      <c r="P14" s="80"/>
      <c r="Q14" s="80"/>
    </row>
    <row r="15" spans="1:17" s="81" customFormat="1" ht="19.149999999999999" customHeight="1" x14ac:dyDescent="0.35">
      <c r="A15" s="77">
        <v>11</v>
      </c>
      <c r="B15" s="65">
        <v>10087</v>
      </c>
      <c r="C15" s="66" t="s">
        <v>219</v>
      </c>
      <c r="D15" s="86"/>
      <c r="E15" s="86"/>
      <c r="F15" s="86"/>
      <c r="G15" s="86"/>
      <c r="H15" s="79"/>
      <c r="I15" s="79"/>
      <c r="J15" s="80"/>
      <c r="K15" s="80"/>
      <c r="L15" s="80"/>
      <c r="M15" s="80"/>
      <c r="N15" s="80"/>
      <c r="O15" s="80"/>
      <c r="P15" s="80"/>
      <c r="Q15" s="80"/>
    </row>
    <row r="16" spans="1:17" ht="19.149999999999999" customHeight="1" x14ac:dyDescent="0.35">
      <c r="A16" s="65">
        <v>12</v>
      </c>
      <c r="B16" s="65">
        <v>10090</v>
      </c>
      <c r="C16" s="66" t="s">
        <v>220</v>
      </c>
      <c r="D16" s="67"/>
      <c r="E16" s="67"/>
      <c r="F16" s="67"/>
      <c r="G16" s="67"/>
      <c r="H16" s="67"/>
      <c r="I16" s="67"/>
      <c r="J16" s="68"/>
      <c r="K16" s="68"/>
      <c r="L16" s="68"/>
    </row>
    <row r="17" spans="1:12" s="81" customFormat="1" ht="19.149999999999999" customHeight="1" x14ac:dyDescent="0.35">
      <c r="A17" s="77">
        <v>13</v>
      </c>
      <c r="B17" s="65">
        <v>10092</v>
      </c>
      <c r="C17" s="66" t="s">
        <v>176</v>
      </c>
      <c r="D17" s="86"/>
      <c r="E17" s="86"/>
      <c r="F17" s="86"/>
      <c r="G17" s="86"/>
      <c r="H17" s="79"/>
      <c r="I17" s="79"/>
      <c r="J17" s="80"/>
      <c r="K17" s="80"/>
      <c r="L17" s="80"/>
    </row>
    <row r="18" spans="1:12" s="81" customFormat="1" ht="19.149999999999999" customHeight="1" x14ac:dyDescent="0.35">
      <c r="A18" s="65">
        <v>14</v>
      </c>
      <c r="B18" s="65">
        <v>10100</v>
      </c>
      <c r="C18" s="66" t="s">
        <v>222</v>
      </c>
      <c r="D18" s="86"/>
      <c r="E18" s="86"/>
      <c r="F18" s="86"/>
      <c r="G18" s="86"/>
      <c r="H18" s="79"/>
      <c r="I18" s="79"/>
      <c r="J18" s="80"/>
      <c r="K18" s="80"/>
      <c r="L18" s="80"/>
    </row>
    <row r="19" spans="1:12" s="81" customFormat="1" ht="19.149999999999999" customHeight="1" x14ac:dyDescent="0.35">
      <c r="A19" s="77">
        <v>15</v>
      </c>
      <c r="B19" s="65">
        <v>10104</v>
      </c>
      <c r="C19" s="71" t="s">
        <v>203</v>
      </c>
      <c r="D19" s="87"/>
      <c r="E19" s="87"/>
      <c r="F19" s="87"/>
      <c r="G19" s="87"/>
      <c r="H19" s="88"/>
      <c r="I19" s="88"/>
      <c r="J19" s="89"/>
      <c r="K19" s="89"/>
      <c r="L19" s="80"/>
    </row>
    <row r="20" spans="1:12" s="81" customFormat="1" ht="19.149999999999999" customHeight="1" x14ac:dyDescent="0.35">
      <c r="A20" s="65">
        <v>16</v>
      </c>
      <c r="B20" s="65">
        <v>10157</v>
      </c>
      <c r="C20" s="66" t="s">
        <v>224</v>
      </c>
      <c r="D20" s="86"/>
      <c r="E20" s="86"/>
      <c r="F20" s="86"/>
      <c r="G20" s="86"/>
      <c r="H20" s="79"/>
      <c r="I20" s="79"/>
      <c r="J20" s="80"/>
      <c r="K20" s="80"/>
      <c r="L20" s="80"/>
    </row>
    <row r="21" spans="1:12" s="81" customFormat="1" ht="19.149999999999999" customHeight="1" x14ac:dyDescent="0.35">
      <c r="A21" s="77">
        <v>17</v>
      </c>
      <c r="B21" s="77">
        <v>10239</v>
      </c>
      <c r="C21" s="66" t="s">
        <v>808</v>
      </c>
      <c r="D21" s="86"/>
      <c r="E21" s="86"/>
      <c r="F21" s="86"/>
      <c r="G21" s="86"/>
      <c r="H21" s="79"/>
      <c r="I21" s="79"/>
      <c r="J21" s="80"/>
      <c r="K21" s="80"/>
      <c r="L21" s="80"/>
    </row>
    <row r="22" spans="1:12" s="81" customFormat="1" ht="19.149999999999999" customHeight="1" x14ac:dyDescent="0.35">
      <c r="A22" s="65">
        <v>18</v>
      </c>
      <c r="B22" s="65" t="s">
        <v>184</v>
      </c>
      <c r="C22" s="66" t="s">
        <v>225</v>
      </c>
      <c r="D22" s="86"/>
      <c r="E22" s="86"/>
      <c r="F22" s="86"/>
      <c r="G22" s="86"/>
      <c r="H22" s="79"/>
      <c r="I22" s="79"/>
      <c r="J22" s="80"/>
      <c r="K22" s="80"/>
      <c r="L22" s="80"/>
    </row>
    <row r="23" spans="1:12" s="81" customFormat="1" ht="19.149999999999999" customHeight="1" x14ac:dyDescent="0.35">
      <c r="A23" s="77">
        <v>19</v>
      </c>
      <c r="B23" s="77" t="s">
        <v>184</v>
      </c>
      <c r="C23" s="71" t="s">
        <v>227</v>
      </c>
      <c r="D23" s="86"/>
      <c r="E23" s="86"/>
      <c r="F23" s="86"/>
      <c r="G23" s="86"/>
      <c r="H23" s="79"/>
      <c r="I23" s="79"/>
      <c r="J23" s="80"/>
      <c r="K23" s="80"/>
      <c r="L23" s="80"/>
    </row>
    <row r="24" spans="1:12" s="81" customFormat="1" ht="19.149999999999999" customHeight="1" x14ac:dyDescent="0.35">
      <c r="A24" s="65">
        <v>20</v>
      </c>
      <c r="B24" s="65" t="s">
        <v>184</v>
      </c>
      <c r="C24" s="66" t="s">
        <v>228</v>
      </c>
      <c r="D24" s="79"/>
      <c r="E24" s="79"/>
      <c r="F24" s="86"/>
      <c r="G24" s="86"/>
      <c r="H24" s="79"/>
      <c r="I24" s="79"/>
      <c r="J24" s="80"/>
      <c r="K24" s="80"/>
      <c r="L24" s="80"/>
    </row>
    <row r="25" spans="1:12" s="81" customFormat="1" ht="19.149999999999999" customHeight="1" x14ac:dyDescent="0.35">
      <c r="A25" s="77">
        <v>21</v>
      </c>
      <c r="B25" s="77" t="s">
        <v>184</v>
      </c>
      <c r="C25" s="66" t="s">
        <v>229</v>
      </c>
      <c r="D25" s="79"/>
      <c r="E25" s="79"/>
      <c r="F25" s="79"/>
      <c r="G25" s="79"/>
      <c r="H25" s="79"/>
      <c r="I25" s="79"/>
      <c r="J25" s="80"/>
      <c r="K25" s="80"/>
      <c r="L25" s="80"/>
    </row>
    <row r="26" spans="1:12" s="81" customFormat="1" ht="19.149999999999999" customHeight="1" x14ac:dyDescent="0.35">
      <c r="A26" s="65">
        <v>22</v>
      </c>
      <c r="B26" s="79"/>
      <c r="C26" s="79"/>
      <c r="D26" s="79"/>
      <c r="E26" s="79"/>
      <c r="F26" s="79"/>
      <c r="G26" s="79"/>
      <c r="H26" s="79"/>
      <c r="I26" s="79"/>
      <c r="J26" s="80"/>
      <c r="K26" s="80"/>
      <c r="L26" s="80"/>
    </row>
    <row r="27" spans="1:12" s="81" customFormat="1" ht="19.149999999999999" customHeight="1" x14ac:dyDescent="0.35">
      <c r="A27" s="77">
        <v>23</v>
      </c>
      <c r="B27" s="79"/>
      <c r="C27" s="79"/>
      <c r="D27" s="79"/>
      <c r="E27" s="79"/>
      <c r="F27" s="79"/>
      <c r="G27" s="79"/>
      <c r="H27" s="79"/>
      <c r="I27" s="79"/>
      <c r="J27" s="80"/>
      <c r="K27" s="80"/>
      <c r="L27" s="80"/>
    </row>
    <row r="28" spans="1:12" s="81" customFormat="1" ht="19.149999999999999" customHeight="1" x14ac:dyDescent="0.35">
      <c r="A28" s="65">
        <v>24</v>
      </c>
      <c r="B28" s="79"/>
      <c r="C28" s="79"/>
      <c r="D28" s="79"/>
      <c r="E28" s="79"/>
      <c r="F28" s="79"/>
      <c r="G28" s="79"/>
      <c r="H28" s="79"/>
      <c r="I28" s="79"/>
      <c r="J28" s="80"/>
      <c r="K28" s="80"/>
      <c r="L28" s="80"/>
    </row>
    <row r="29" spans="1:12" ht="19.149999999999999" customHeight="1" x14ac:dyDescent="0.35">
      <c r="A29" s="77">
        <v>25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2" ht="19.149999999999999" customHeight="1" x14ac:dyDescent="0.35">
      <c r="A30" s="65">
        <v>26</v>
      </c>
      <c r="B30" s="65"/>
      <c r="C30" s="70"/>
      <c r="D30" s="67"/>
      <c r="E30" s="67"/>
      <c r="F30" s="67"/>
      <c r="G30" s="67"/>
      <c r="H30" s="67"/>
      <c r="I30" s="67"/>
      <c r="J30" s="68"/>
    </row>
    <row r="31" spans="1:12" ht="19.149999999999999" customHeight="1" x14ac:dyDescent="0.35">
      <c r="A31" s="77">
        <v>27</v>
      </c>
      <c r="B31" s="65"/>
      <c r="C31" s="66"/>
      <c r="D31" s="67"/>
      <c r="E31" s="67"/>
      <c r="F31" s="67"/>
      <c r="G31" s="67"/>
      <c r="H31" s="67"/>
      <c r="I31" s="67"/>
      <c r="J31" s="68"/>
    </row>
    <row r="32" spans="1:12" ht="19.149999999999999" customHeight="1" x14ac:dyDescent="0.35">
      <c r="A32" s="65">
        <v>28</v>
      </c>
      <c r="B32" s="65"/>
      <c r="C32" s="66"/>
      <c r="D32" s="67"/>
      <c r="E32" s="67"/>
      <c r="F32" s="67"/>
      <c r="G32" s="67"/>
      <c r="H32" s="67"/>
      <c r="I32" s="67"/>
      <c r="J32" s="68"/>
    </row>
    <row r="33" spans="1:10" ht="19.149999999999999" customHeight="1" x14ac:dyDescent="0.35">
      <c r="A33" s="77">
        <v>29</v>
      </c>
      <c r="B33" s="65"/>
      <c r="C33" s="66"/>
      <c r="D33" s="67"/>
      <c r="E33" s="67"/>
      <c r="F33" s="67"/>
      <c r="G33" s="67"/>
      <c r="H33" s="67"/>
      <c r="I33" s="67"/>
      <c r="J33" s="68"/>
    </row>
    <row r="34" spans="1:10" ht="19.149999999999999" customHeight="1" x14ac:dyDescent="0.35">
      <c r="A34" s="65">
        <v>30</v>
      </c>
      <c r="B34" s="65"/>
      <c r="C34" s="66"/>
      <c r="D34" s="67"/>
      <c r="E34" s="67"/>
      <c r="F34" s="67"/>
      <c r="G34" s="67"/>
      <c r="H34" s="67"/>
      <c r="I34" s="67"/>
      <c r="J34" s="68"/>
    </row>
    <row r="35" spans="1:10" ht="17.25" customHeight="1" x14ac:dyDescent="0.35">
      <c r="A35" s="90"/>
      <c r="B35" s="91"/>
      <c r="C35" s="92"/>
      <c r="D35" s="68"/>
      <c r="E35" s="68"/>
      <c r="F35" s="68"/>
      <c r="G35" s="68"/>
      <c r="H35" s="68"/>
      <c r="I35" s="68"/>
      <c r="J35" s="68"/>
    </row>
    <row r="36" spans="1:10" ht="17.25" customHeight="1" x14ac:dyDescent="0.35">
      <c r="B36" s="73"/>
      <c r="C36" s="76"/>
      <c r="D36" s="73"/>
      <c r="E36" s="73"/>
      <c r="F36" s="73"/>
      <c r="G36" s="73"/>
    </row>
    <row r="37" spans="1:10" ht="17.25" customHeight="1" x14ac:dyDescent="0.35"/>
    <row r="38" spans="1:10" ht="17.25" customHeight="1" x14ac:dyDescent="0.35"/>
  </sheetData>
  <mergeCells count="3">
    <mergeCell ref="A1:I1"/>
    <mergeCell ref="A2:I2"/>
    <mergeCell ref="A3:I3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3399"/>
  </sheetPr>
  <dimension ref="A1:P42"/>
  <sheetViews>
    <sheetView topLeftCell="A16" workbookViewId="0">
      <selection activeCell="J39" sqref="J39"/>
    </sheetView>
  </sheetViews>
  <sheetFormatPr defaultColWidth="9" defaultRowHeight="24" x14ac:dyDescent="0.55000000000000004"/>
  <cols>
    <col min="1" max="1" width="6.125" style="1" customWidth="1"/>
    <col min="2" max="2" width="10" style="1" customWidth="1"/>
    <col min="3" max="3" width="31.625" style="1" customWidth="1"/>
    <col min="4" max="13" width="4.375" style="1" customWidth="1"/>
    <col min="14" max="15" width="9" style="1"/>
    <col min="16" max="16" width="27.25" style="1" customWidth="1"/>
    <col min="17" max="16384" width="9" style="1"/>
  </cols>
  <sheetData>
    <row r="1" spans="1:13" ht="19.899999999999999" customHeight="1" x14ac:dyDescent="0.55000000000000004">
      <c r="A1" s="279" t="s">
        <v>799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9.899999999999999" customHeight="1" x14ac:dyDescent="0.55000000000000004">
      <c r="A2" s="279" t="s">
        <v>798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9.899999999999999" customHeight="1" x14ac:dyDescent="0.55000000000000004">
      <c r="A3" s="280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s="2" customFormat="1" ht="66.599999999999994" customHeight="1" x14ac:dyDescent="0.5">
      <c r="A4" s="161" t="s">
        <v>2</v>
      </c>
      <c r="B4" s="161" t="s">
        <v>3</v>
      </c>
      <c r="C4" s="161" t="s">
        <v>4</v>
      </c>
      <c r="D4" s="162" t="s">
        <v>168</v>
      </c>
      <c r="E4" s="162"/>
      <c r="F4" s="162"/>
      <c r="G4" s="162"/>
      <c r="H4" s="162"/>
      <c r="I4" s="162"/>
      <c r="J4" s="162"/>
      <c r="K4" s="162"/>
      <c r="L4" s="162"/>
      <c r="M4" s="162"/>
    </row>
    <row r="5" spans="1:13" s="2" customFormat="1" ht="18.95" customHeight="1" x14ac:dyDescent="0.55000000000000004">
      <c r="A5" s="7">
        <v>1</v>
      </c>
      <c r="B5" s="177">
        <v>9856</v>
      </c>
      <c r="C5" s="178" t="s">
        <v>585</v>
      </c>
      <c r="D5" s="4"/>
      <c r="E5" s="3"/>
      <c r="F5" s="3"/>
      <c r="G5" s="3"/>
      <c r="H5" s="3"/>
      <c r="I5" s="3"/>
      <c r="J5" s="3"/>
      <c r="K5" s="3"/>
      <c r="L5" s="3"/>
      <c r="M5" s="3"/>
    </row>
    <row r="6" spans="1:13" ht="18.95" customHeight="1" x14ac:dyDescent="0.55000000000000004">
      <c r="A6" s="10">
        <v>2</v>
      </c>
      <c r="B6" s="177">
        <v>9857</v>
      </c>
      <c r="C6" s="178" t="s">
        <v>586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.95" customHeight="1" x14ac:dyDescent="0.55000000000000004">
      <c r="A7" s="10">
        <v>3</v>
      </c>
      <c r="B7" s="177">
        <v>9859</v>
      </c>
      <c r="C7" s="178" t="s">
        <v>587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.95" customHeight="1" x14ac:dyDescent="0.55000000000000004">
      <c r="A8" s="7">
        <v>4</v>
      </c>
      <c r="B8" s="177">
        <v>9861</v>
      </c>
      <c r="C8" s="178" t="s">
        <v>588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.95" customHeight="1" x14ac:dyDescent="0.55000000000000004">
      <c r="A9" s="10">
        <v>5</v>
      </c>
      <c r="B9" s="179">
        <v>9863</v>
      </c>
      <c r="C9" s="180" t="s">
        <v>589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.95" customHeight="1" x14ac:dyDescent="0.55000000000000004">
      <c r="A10" s="7">
        <v>6</v>
      </c>
      <c r="B10" s="179">
        <v>9865</v>
      </c>
      <c r="C10" s="180" t="s">
        <v>590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.95" customHeight="1" x14ac:dyDescent="0.55000000000000004">
      <c r="A11" s="7">
        <v>7</v>
      </c>
      <c r="B11" s="179">
        <v>9867</v>
      </c>
      <c r="C11" s="180" t="s">
        <v>591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.95" customHeight="1" x14ac:dyDescent="0.55000000000000004">
      <c r="A12" s="10">
        <v>8</v>
      </c>
      <c r="B12" s="179">
        <v>9869</v>
      </c>
      <c r="C12" s="180" t="s">
        <v>592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.95" customHeight="1" x14ac:dyDescent="0.55000000000000004">
      <c r="A13" s="10">
        <v>9</v>
      </c>
      <c r="B13" s="177">
        <v>9871</v>
      </c>
      <c r="C13" s="181" t="s">
        <v>593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.95" customHeight="1" x14ac:dyDescent="0.55000000000000004">
      <c r="A14" s="7">
        <v>10</v>
      </c>
      <c r="B14" s="177">
        <v>9872</v>
      </c>
      <c r="C14" s="181" t="s">
        <v>594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.95" customHeight="1" x14ac:dyDescent="0.55000000000000004">
      <c r="A15" s="10">
        <v>11</v>
      </c>
      <c r="B15" s="177">
        <v>9873</v>
      </c>
      <c r="C15" s="181" t="s">
        <v>595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95" customHeight="1" x14ac:dyDescent="0.55000000000000004">
      <c r="A16" s="7">
        <v>12</v>
      </c>
      <c r="B16" s="177">
        <v>9874</v>
      </c>
      <c r="C16" s="178" t="s">
        <v>596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8.95" customHeight="1" x14ac:dyDescent="0.55000000000000004">
      <c r="A17" s="7">
        <v>13</v>
      </c>
      <c r="B17" s="177">
        <v>9875</v>
      </c>
      <c r="C17" s="181" t="s">
        <v>597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.95" customHeight="1" x14ac:dyDescent="0.55000000000000004">
      <c r="A18" s="10">
        <v>14</v>
      </c>
      <c r="B18" s="179">
        <v>9878</v>
      </c>
      <c r="C18" s="180" t="s">
        <v>598</v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8.95" customHeight="1" x14ac:dyDescent="0.55000000000000004">
      <c r="A19" s="10">
        <v>15</v>
      </c>
      <c r="B19" s="177">
        <v>9880</v>
      </c>
      <c r="C19" s="181" t="s">
        <v>599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8.95" customHeight="1" x14ac:dyDescent="0.55000000000000004">
      <c r="A20" s="7">
        <v>16</v>
      </c>
      <c r="B20" s="177">
        <v>9882</v>
      </c>
      <c r="C20" s="181" t="s">
        <v>600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.95" customHeight="1" x14ac:dyDescent="0.55000000000000004">
      <c r="A21" s="10">
        <v>17</v>
      </c>
      <c r="B21" s="179">
        <v>9883</v>
      </c>
      <c r="C21" s="180" t="s">
        <v>601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.95" customHeight="1" x14ac:dyDescent="0.55000000000000004">
      <c r="A22" s="7">
        <v>18</v>
      </c>
      <c r="B22" s="177">
        <v>9886</v>
      </c>
      <c r="C22" s="178" t="s">
        <v>602</v>
      </c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95" customHeight="1" x14ac:dyDescent="0.55000000000000004">
      <c r="A23" s="7">
        <v>19</v>
      </c>
      <c r="B23" s="177">
        <v>9887</v>
      </c>
      <c r="C23" s="181" t="s">
        <v>603</v>
      </c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8.95" customHeight="1" x14ac:dyDescent="0.55000000000000004">
      <c r="A24" s="10">
        <v>20</v>
      </c>
      <c r="B24" s="177">
        <v>9888</v>
      </c>
      <c r="C24" s="178" t="s">
        <v>604</v>
      </c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.95" customHeight="1" x14ac:dyDescent="0.55000000000000004">
      <c r="A25" s="10">
        <v>21</v>
      </c>
      <c r="B25" s="154">
        <v>9894</v>
      </c>
      <c r="C25" s="96" t="s">
        <v>807</v>
      </c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8.95" customHeight="1" x14ac:dyDescent="0.55000000000000004">
      <c r="A26" s="7">
        <v>22</v>
      </c>
      <c r="B26" s="177">
        <v>9900</v>
      </c>
      <c r="C26" s="178" t="s">
        <v>605</v>
      </c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8.95" customHeight="1" x14ac:dyDescent="0.55000000000000004">
      <c r="A27" s="10">
        <v>23</v>
      </c>
      <c r="B27" s="177">
        <v>9901</v>
      </c>
      <c r="C27" s="178" t="s">
        <v>606</v>
      </c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8.95" customHeight="1" x14ac:dyDescent="0.55000000000000004">
      <c r="A28" s="7">
        <v>24</v>
      </c>
      <c r="B28" s="95">
        <v>10151</v>
      </c>
      <c r="C28" s="96" t="s">
        <v>834</v>
      </c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8.95" customHeight="1" x14ac:dyDescent="0.55000000000000004">
      <c r="A29" s="7">
        <v>25</v>
      </c>
      <c r="B29" s="178"/>
      <c r="C29" s="178" t="s">
        <v>607</v>
      </c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8.95" customHeight="1" x14ac:dyDescent="0.55000000000000004">
      <c r="A30" s="10">
        <v>26</v>
      </c>
      <c r="B30" s="178"/>
      <c r="C30" s="178" t="s">
        <v>608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8.95" customHeight="1" x14ac:dyDescent="0.55000000000000004">
      <c r="A31" s="10">
        <v>27</v>
      </c>
      <c r="B31" s="178"/>
      <c r="C31" s="178" t="s">
        <v>836</v>
      </c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8.95" customHeight="1" x14ac:dyDescent="0.55000000000000004">
      <c r="A32" s="7">
        <v>28</v>
      </c>
      <c r="B32" s="178"/>
      <c r="C32" s="178" t="s">
        <v>609</v>
      </c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6" ht="18.95" customHeight="1" x14ac:dyDescent="0.55000000000000004">
      <c r="A33" s="10">
        <v>29</v>
      </c>
      <c r="B33" s="178"/>
      <c r="C33" s="178" t="s">
        <v>610</v>
      </c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6" ht="18.95" customHeight="1" x14ac:dyDescent="0.55000000000000004">
      <c r="A34" s="7">
        <v>30</v>
      </c>
      <c r="B34" s="178"/>
      <c r="C34" s="178" t="s">
        <v>611</v>
      </c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6" ht="18.95" customHeight="1" x14ac:dyDescent="0.55000000000000004">
      <c r="A35" s="7">
        <v>31</v>
      </c>
      <c r="B35" s="178"/>
      <c r="C35" s="178" t="s">
        <v>612</v>
      </c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6" ht="18.95" customHeight="1" x14ac:dyDescent="0.55000000000000004">
      <c r="A36" s="10">
        <v>32</v>
      </c>
      <c r="B36" s="178"/>
      <c r="C36" s="178" t="s">
        <v>613</v>
      </c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6" ht="18.95" customHeight="1" x14ac:dyDescent="0.55000000000000004">
      <c r="A37" s="10">
        <v>33</v>
      </c>
      <c r="B37" s="178"/>
      <c r="C37" s="178" t="s">
        <v>614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5"/>
      <c r="P37" s="6"/>
    </row>
    <row r="38" spans="1:16" ht="18.95" customHeight="1" x14ac:dyDescent="0.55000000000000004">
      <c r="A38" s="7">
        <v>34</v>
      </c>
      <c r="B38" s="95"/>
      <c r="C38" s="176" t="s">
        <v>725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5"/>
      <c r="P38" s="6"/>
    </row>
    <row r="39" spans="1:16" ht="18.95" customHeight="1" x14ac:dyDescent="0.55000000000000004">
      <c r="A39" s="10">
        <v>35</v>
      </c>
      <c r="B39" s="4"/>
      <c r="C39" s="97" t="s">
        <v>835</v>
      </c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6" ht="18.95" customHeight="1" x14ac:dyDescent="0.55000000000000004">
      <c r="A40" s="7">
        <v>36</v>
      </c>
      <c r="B40" s="95"/>
      <c r="C40" s="123" t="s">
        <v>726</v>
      </c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6" ht="18.95" customHeight="1" x14ac:dyDescent="0.55000000000000004">
      <c r="A41" s="10">
        <v>37</v>
      </c>
      <c r="B41" s="4"/>
      <c r="C41" s="96" t="s">
        <v>894</v>
      </c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6" ht="18.95" customHeight="1" x14ac:dyDescent="0.55000000000000004">
      <c r="A42" s="10">
        <v>38</v>
      </c>
      <c r="B42" s="4"/>
      <c r="C42" s="96" t="s">
        <v>833</v>
      </c>
      <c r="D42" s="4"/>
      <c r="E42" s="4"/>
      <c r="F42" s="4"/>
      <c r="G42" s="4"/>
      <c r="H42" s="4"/>
      <c r="I42" s="4"/>
      <c r="J42" s="4"/>
      <c r="K42" s="4"/>
      <c r="L42" s="4"/>
      <c r="M42" s="4"/>
    </row>
  </sheetData>
  <sortState ref="B5:C42">
    <sortCondition ref="B5:B42"/>
  </sortState>
  <mergeCells count="3">
    <mergeCell ref="A1:M1"/>
    <mergeCell ref="A2:M2"/>
    <mergeCell ref="A3:M3"/>
  </mergeCells>
  <pageMargins left="0.25" right="0.25" top="0.12" bottom="0.12" header="0.12" footer="0.1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99"/>
  </sheetPr>
  <dimension ref="A1:N42"/>
  <sheetViews>
    <sheetView workbookViewId="0">
      <selection activeCell="E37" sqref="E37"/>
    </sheetView>
  </sheetViews>
  <sheetFormatPr defaultColWidth="9" defaultRowHeight="24" x14ac:dyDescent="0.55000000000000004"/>
  <cols>
    <col min="1" max="1" width="6.125" style="1" customWidth="1"/>
    <col min="2" max="2" width="11.375" style="1" customWidth="1"/>
    <col min="3" max="3" width="35.875" style="1" customWidth="1"/>
    <col min="4" max="11" width="5.375" style="1" customWidth="1"/>
    <col min="12" max="13" width="9" style="1"/>
    <col min="14" max="14" width="27.25" style="1" customWidth="1"/>
    <col min="15" max="16384" width="9" style="1"/>
  </cols>
  <sheetData>
    <row r="1" spans="1:11" ht="20.25" customHeight="1" x14ac:dyDescent="0.55000000000000004">
      <c r="A1" s="281" t="s">
        <v>821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9.899999999999999" customHeight="1" x14ac:dyDescent="0.55000000000000004">
      <c r="A2" s="281" t="s">
        <v>800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</row>
    <row r="3" spans="1:11" ht="19.899999999999999" customHeight="1" x14ac:dyDescent="0.55000000000000004">
      <c r="A3" s="282" t="s">
        <v>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1" s="2" customFormat="1" ht="66.75" customHeight="1" x14ac:dyDescent="0.5">
      <c r="A4" s="191" t="s">
        <v>2</v>
      </c>
      <c r="B4" s="191" t="s">
        <v>3</v>
      </c>
      <c r="C4" s="191" t="s">
        <v>4</v>
      </c>
      <c r="D4" s="162"/>
      <c r="E4" s="162"/>
      <c r="F4" s="162"/>
      <c r="G4" s="162"/>
      <c r="H4" s="162"/>
      <c r="I4" s="162"/>
      <c r="J4" s="162"/>
      <c r="K4" s="162"/>
    </row>
    <row r="5" spans="1:11" s="2" customFormat="1" ht="20.100000000000001" customHeight="1" x14ac:dyDescent="0.55000000000000004">
      <c r="A5" s="7">
        <v>1</v>
      </c>
      <c r="B5" s="182">
        <v>9870</v>
      </c>
      <c r="C5" s="183" t="s">
        <v>886</v>
      </c>
      <c r="D5" s="4"/>
      <c r="E5" s="3"/>
      <c r="F5" s="3"/>
      <c r="G5" s="3"/>
      <c r="H5" s="3"/>
      <c r="I5" s="3"/>
      <c r="J5" s="3"/>
      <c r="K5" s="3"/>
    </row>
    <row r="6" spans="1:11" ht="20.100000000000001" customHeight="1" x14ac:dyDescent="0.55000000000000004">
      <c r="A6" s="10">
        <v>2</v>
      </c>
      <c r="B6" s="184">
        <v>9885</v>
      </c>
      <c r="C6" s="185" t="s">
        <v>697</v>
      </c>
      <c r="D6" s="4"/>
      <c r="E6" s="4"/>
      <c r="F6" s="4"/>
      <c r="G6" s="4"/>
      <c r="H6" s="4"/>
      <c r="I6" s="4"/>
      <c r="J6" s="4"/>
      <c r="K6" s="4"/>
    </row>
    <row r="7" spans="1:11" ht="20.100000000000001" customHeight="1" x14ac:dyDescent="0.55000000000000004">
      <c r="A7" s="10">
        <v>3</v>
      </c>
      <c r="B7" s="186">
        <v>9889</v>
      </c>
      <c r="C7" s="187" t="s">
        <v>698</v>
      </c>
      <c r="D7" s="4"/>
      <c r="E7" s="4"/>
      <c r="F7" s="4"/>
      <c r="G7" s="4"/>
      <c r="H7" s="4"/>
      <c r="I7" s="4"/>
      <c r="J7" s="4"/>
      <c r="K7" s="4"/>
    </row>
    <row r="8" spans="1:11" ht="20.100000000000001" customHeight="1" x14ac:dyDescent="0.55000000000000004">
      <c r="A8" s="7">
        <v>4</v>
      </c>
      <c r="B8" s="186">
        <v>9890</v>
      </c>
      <c r="C8" s="188" t="s">
        <v>699</v>
      </c>
      <c r="D8" s="4"/>
      <c r="E8" s="4"/>
      <c r="F8" s="4"/>
      <c r="G8" s="4"/>
      <c r="H8" s="4"/>
      <c r="I8" s="4"/>
      <c r="J8" s="4"/>
      <c r="K8" s="4"/>
    </row>
    <row r="9" spans="1:11" ht="20.100000000000001" customHeight="1" x14ac:dyDescent="0.55000000000000004">
      <c r="A9" s="10">
        <v>5</v>
      </c>
      <c r="B9" s="186">
        <v>9892</v>
      </c>
      <c r="C9" s="188" t="s">
        <v>700</v>
      </c>
      <c r="D9" s="4"/>
      <c r="E9" s="4"/>
      <c r="F9" s="4"/>
      <c r="G9" s="4"/>
      <c r="H9" s="4"/>
      <c r="I9" s="4"/>
      <c r="J9" s="4"/>
      <c r="K9" s="4"/>
    </row>
    <row r="10" spans="1:11" ht="20.100000000000001" customHeight="1" x14ac:dyDescent="0.55000000000000004">
      <c r="A10" s="7">
        <v>6</v>
      </c>
      <c r="B10" s="186">
        <v>9894</v>
      </c>
      <c r="C10" s="188" t="s">
        <v>701</v>
      </c>
      <c r="D10" s="4"/>
      <c r="E10" s="4"/>
      <c r="F10" s="4"/>
      <c r="G10" s="4"/>
      <c r="H10" s="4"/>
      <c r="I10" s="4"/>
      <c r="J10" s="4"/>
      <c r="K10" s="4"/>
    </row>
    <row r="11" spans="1:11" ht="20.100000000000001" customHeight="1" x14ac:dyDescent="0.55000000000000004">
      <c r="A11" s="7">
        <v>7</v>
      </c>
      <c r="B11" s="186">
        <v>9899</v>
      </c>
      <c r="C11" s="188" t="s">
        <v>702</v>
      </c>
      <c r="D11" s="4"/>
      <c r="E11" s="4"/>
      <c r="F11" s="4"/>
      <c r="G11" s="4"/>
      <c r="H11" s="4"/>
      <c r="I11" s="4"/>
      <c r="J11" s="4"/>
      <c r="K11" s="4"/>
    </row>
    <row r="12" spans="1:11" ht="20.100000000000001" customHeight="1" x14ac:dyDescent="0.55000000000000004">
      <c r="A12" s="10">
        <v>8</v>
      </c>
      <c r="B12" s="186">
        <v>9904</v>
      </c>
      <c r="C12" s="188" t="s">
        <v>703</v>
      </c>
      <c r="D12" s="4"/>
      <c r="E12" s="4"/>
      <c r="F12" s="4"/>
      <c r="G12" s="4"/>
      <c r="H12" s="4"/>
      <c r="I12" s="4"/>
      <c r="J12" s="4"/>
      <c r="K12" s="4"/>
    </row>
    <row r="13" spans="1:11" ht="20.100000000000001" customHeight="1" x14ac:dyDescent="0.55000000000000004">
      <c r="A13" s="10">
        <v>9</v>
      </c>
      <c r="B13" s="184">
        <v>9905</v>
      </c>
      <c r="C13" s="185" t="s">
        <v>704</v>
      </c>
      <c r="D13" s="4"/>
      <c r="E13" s="4"/>
      <c r="F13" s="4"/>
      <c r="G13" s="4"/>
      <c r="H13" s="4"/>
      <c r="I13" s="4"/>
      <c r="J13" s="4"/>
      <c r="K13" s="4"/>
    </row>
    <row r="14" spans="1:11" ht="20.100000000000001" customHeight="1" x14ac:dyDescent="0.55000000000000004">
      <c r="A14" s="7">
        <v>10</v>
      </c>
      <c r="B14" s="186">
        <v>9906</v>
      </c>
      <c r="C14" s="188" t="s">
        <v>705</v>
      </c>
      <c r="D14" s="4"/>
      <c r="E14" s="4"/>
      <c r="F14" s="4"/>
      <c r="G14" s="4"/>
      <c r="H14" s="4"/>
      <c r="I14" s="4"/>
      <c r="J14" s="4"/>
      <c r="K14" s="4"/>
    </row>
    <row r="15" spans="1:11" ht="20.100000000000001" customHeight="1" x14ac:dyDescent="0.55000000000000004">
      <c r="A15" s="10">
        <v>11</v>
      </c>
      <c r="B15" s="186">
        <v>9907</v>
      </c>
      <c r="C15" s="188" t="s">
        <v>892</v>
      </c>
      <c r="D15" s="4"/>
      <c r="E15" s="4"/>
      <c r="F15" s="4"/>
      <c r="G15" s="4"/>
      <c r="H15" s="4"/>
      <c r="I15" s="4"/>
      <c r="J15" s="4"/>
      <c r="K15" s="4"/>
    </row>
    <row r="16" spans="1:11" ht="20.100000000000001" customHeight="1" x14ac:dyDescent="0.55000000000000004">
      <c r="A16" s="7">
        <v>12</v>
      </c>
      <c r="B16" s="184">
        <v>9908</v>
      </c>
      <c r="C16" s="185" t="s">
        <v>706</v>
      </c>
      <c r="D16" s="4"/>
      <c r="E16" s="4"/>
      <c r="F16" s="4"/>
      <c r="G16" s="4"/>
      <c r="H16" s="4"/>
      <c r="I16" s="4" t="s">
        <v>893</v>
      </c>
      <c r="J16" s="4"/>
      <c r="K16" s="4"/>
    </row>
    <row r="17" spans="1:11" ht="20.100000000000001" customHeight="1" x14ac:dyDescent="0.55000000000000004">
      <c r="A17" s="7">
        <v>13</v>
      </c>
      <c r="B17" s="186">
        <v>9913</v>
      </c>
      <c r="C17" s="188" t="s">
        <v>707</v>
      </c>
      <c r="D17" s="4"/>
      <c r="E17" s="4"/>
      <c r="F17" s="4"/>
      <c r="G17" s="4"/>
      <c r="H17" s="4"/>
      <c r="I17" s="4"/>
      <c r="J17" s="4"/>
      <c r="K17" s="4"/>
    </row>
    <row r="18" spans="1:11" ht="20.100000000000001" customHeight="1" x14ac:dyDescent="0.55000000000000004">
      <c r="A18" s="10">
        <v>14</v>
      </c>
      <c r="B18" s="186">
        <v>10025</v>
      </c>
      <c r="C18" s="188" t="s">
        <v>708</v>
      </c>
      <c r="D18" s="4"/>
      <c r="E18" s="4"/>
      <c r="F18" s="4"/>
      <c r="G18" s="4"/>
      <c r="H18" s="4"/>
      <c r="I18" s="4"/>
      <c r="J18" s="4"/>
      <c r="K18" s="4"/>
    </row>
    <row r="19" spans="1:11" ht="20.100000000000001" customHeight="1" x14ac:dyDescent="0.55000000000000004">
      <c r="A19" s="10">
        <v>15</v>
      </c>
      <c r="B19" s="186">
        <v>10047</v>
      </c>
      <c r="C19" s="188" t="s">
        <v>709</v>
      </c>
      <c r="D19" s="4"/>
      <c r="E19" s="4"/>
      <c r="F19" s="4"/>
      <c r="G19" s="4"/>
      <c r="H19" s="4"/>
      <c r="I19" s="4"/>
      <c r="J19" s="4"/>
      <c r="K19" s="4"/>
    </row>
    <row r="20" spans="1:11" ht="20.100000000000001" customHeight="1" x14ac:dyDescent="0.55000000000000004">
      <c r="A20" s="7">
        <v>16</v>
      </c>
      <c r="B20" s="186">
        <v>10231</v>
      </c>
      <c r="C20" s="188" t="s">
        <v>710</v>
      </c>
      <c r="D20" s="4"/>
      <c r="E20" s="4"/>
      <c r="F20" s="4"/>
      <c r="G20" s="4"/>
      <c r="H20" s="4"/>
      <c r="I20" s="4"/>
      <c r="J20" s="4"/>
      <c r="K20" s="4"/>
    </row>
    <row r="21" spans="1:11" ht="20.100000000000001" customHeight="1" x14ac:dyDescent="0.55000000000000004">
      <c r="A21" s="10">
        <v>17</v>
      </c>
      <c r="B21" s="213">
        <v>10148</v>
      </c>
      <c r="C21" s="189" t="s">
        <v>896</v>
      </c>
      <c r="D21" s="4"/>
      <c r="E21" s="4"/>
      <c r="F21" s="4"/>
      <c r="G21" s="4"/>
      <c r="H21" s="4"/>
      <c r="I21" s="4"/>
      <c r="J21" s="4"/>
      <c r="K21" s="4"/>
    </row>
    <row r="22" spans="1:11" ht="20.100000000000001" customHeight="1" x14ac:dyDescent="0.55000000000000004">
      <c r="A22" s="7">
        <v>18</v>
      </c>
      <c r="B22" s="188"/>
      <c r="C22" s="188" t="s">
        <v>711</v>
      </c>
      <c r="D22" s="4"/>
      <c r="E22" s="4"/>
      <c r="F22" s="4"/>
      <c r="G22" s="4"/>
      <c r="H22" s="4"/>
      <c r="I22" s="4"/>
      <c r="J22" s="4"/>
      <c r="K22" s="4"/>
    </row>
    <row r="23" spans="1:11" ht="20.100000000000001" customHeight="1" x14ac:dyDescent="0.55000000000000004">
      <c r="A23" s="7">
        <v>19</v>
      </c>
      <c r="B23" s="188"/>
      <c r="C23" s="188" t="s">
        <v>890</v>
      </c>
      <c r="D23" s="4"/>
      <c r="E23" s="4"/>
      <c r="F23" s="4"/>
      <c r="G23" s="4"/>
      <c r="H23" s="4"/>
      <c r="I23" s="4"/>
      <c r="J23" s="4"/>
      <c r="K23" s="4"/>
    </row>
    <row r="24" spans="1:11" ht="20.100000000000001" customHeight="1" x14ac:dyDescent="0.55000000000000004">
      <c r="A24" s="10">
        <v>20</v>
      </c>
      <c r="B24" s="188"/>
      <c r="C24" s="188" t="s">
        <v>712</v>
      </c>
      <c r="D24" s="4"/>
      <c r="E24" s="4"/>
      <c r="F24" s="4"/>
      <c r="G24" s="4"/>
      <c r="H24" s="4"/>
      <c r="I24" s="4"/>
      <c r="J24" s="4"/>
      <c r="K24" s="4"/>
    </row>
    <row r="25" spans="1:11" ht="20.100000000000001" customHeight="1" x14ac:dyDescent="0.55000000000000004">
      <c r="A25" s="10">
        <v>21</v>
      </c>
      <c r="B25" s="188"/>
      <c r="C25" s="188" t="s">
        <v>889</v>
      </c>
      <c r="D25" s="4"/>
      <c r="E25" s="4"/>
      <c r="F25" s="4"/>
      <c r="G25" s="4"/>
      <c r="H25" s="4"/>
      <c r="I25" s="4"/>
      <c r="J25" s="4"/>
      <c r="K25" s="4"/>
    </row>
    <row r="26" spans="1:11" ht="20.100000000000001" customHeight="1" x14ac:dyDescent="0.55000000000000004">
      <c r="A26" s="7">
        <v>22</v>
      </c>
      <c r="B26" s="188"/>
      <c r="C26" s="188" t="s">
        <v>713</v>
      </c>
      <c r="D26" s="4"/>
      <c r="E26" s="4"/>
      <c r="F26" s="4"/>
      <c r="G26" s="4"/>
      <c r="H26" s="4"/>
      <c r="I26" s="4"/>
      <c r="J26" s="4"/>
      <c r="K26" s="4"/>
    </row>
    <row r="27" spans="1:11" ht="20.100000000000001" customHeight="1" x14ac:dyDescent="0.55000000000000004">
      <c r="A27" s="10">
        <v>23</v>
      </c>
      <c r="B27" s="188"/>
      <c r="C27" s="188" t="s">
        <v>714</v>
      </c>
      <c r="D27" s="4"/>
      <c r="E27" s="4"/>
      <c r="F27" s="4"/>
      <c r="G27" s="4"/>
      <c r="H27" s="4"/>
      <c r="I27" s="4"/>
      <c r="J27" s="4"/>
      <c r="K27" s="4"/>
    </row>
    <row r="28" spans="1:11" ht="20.100000000000001" customHeight="1" x14ac:dyDescent="0.55000000000000004">
      <c r="A28" s="7">
        <v>24</v>
      </c>
      <c r="B28" s="188"/>
      <c r="C28" s="188" t="s">
        <v>715</v>
      </c>
      <c r="D28" s="4"/>
      <c r="E28" s="4"/>
      <c r="F28" s="4"/>
      <c r="G28" s="4"/>
      <c r="H28" s="4"/>
      <c r="I28" s="4"/>
      <c r="J28" s="4"/>
      <c r="K28" s="4"/>
    </row>
    <row r="29" spans="1:11" ht="20.100000000000001" customHeight="1" x14ac:dyDescent="0.55000000000000004">
      <c r="A29" s="7">
        <v>25</v>
      </c>
      <c r="B29" s="188"/>
      <c r="C29" s="188" t="s">
        <v>716</v>
      </c>
      <c r="D29" s="4"/>
      <c r="E29" s="4"/>
      <c r="F29" s="4"/>
      <c r="G29" s="4"/>
      <c r="H29" s="4"/>
      <c r="I29" s="4"/>
      <c r="J29" s="4"/>
      <c r="K29" s="4"/>
    </row>
    <row r="30" spans="1:11" ht="20.100000000000001" customHeight="1" x14ac:dyDescent="0.55000000000000004">
      <c r="A30" s="10">
        <v>26</v>
      </c>
      <c r="B30" s="188"/>
      <c r="C30" s="188" t="s">
        <v>717</v>
      </c>
      <c r="D30" s="4"/>
      <c r="E30" s="4"/>
      <c r="F30" s="4"/>
      <c r="G30" s="4"/>
      <c r="H30" s="4"/>
      <c r="I30" s="4"/>
      <c r="J30" s="4"/>
      <c r="K30" s="4"/>
    </row>
    <row r="31" spans="1:11" ht="20.100000000000001" customHeight="1" x14ac:dyDescent="0.55000000000000004">
      <c r="A31" s="10">
        <v>27</v>
      </c>
      <c r="B31" s="188"/>
      <c r="C31" s="188" t="s">
        <v>718</v>
      </c>
      <c r="D31" s="4"/>
      <c r="E31" s="4"/>
      <c r="F31" s="4"/>
      <c r="G31" s="4"/>
      <c r="H31" s="4"/>
      <c r="I31" s="4"/>
      <c r="J31" s="4"/>
      <c r="K31" s="4"/>
    </row>
    <row r="32" spans="1:11" ht="20.100000000000001" customHeight="1" x14ac:dyDescent="0.55000000000000004">
      <c r="A32" s="7">
        <v>28</v>
      </c>
      <c r="B32" s="188"/>
      <c r="C32" s="188" t="s">
        <v>719</v>
      </c>
      <c r="D32" s="4"/>
      <c r="E32" s="4"/>
      <c r="F32" s="4"/>
      <c r="G32" s="4"/>
      <c r="H32" s="4"/>
      <c r="I32" s="4"/>
      <c r="J32" s="4"/>
      <c r="K32" s="4"/>
    </row>
    <row r="33" spans="1:14" ht="20.100000000000001" customHeight="1" x14ac:dyDescent="0.55000000000000004">
      <c r="A33" s="10">
        <v>29</v>
      </c>
      <c r="B33" s="188"/>
      <c r="C33" s="188" t="s">
        <v>720</v>
      </c>
      <c r="D33" s="4"/>
      <c r="E33" s="4"/>
      <c r="F33" s="4"/>
      <c r="G33" s="4"/>
      <c r="H33" s="4"/>
      <c r="I33" s="4"/>
      <c r="J33" s="4"/>
      <c r="K33" s="4"/>
    </row>
    <row r="34" spans="1:14" ht="20.100000000000001" customHeight="1" x14ac:dyDescent="0.55000000000000004">
      <c r="A34" s="7">
        <v>30</v>
      </c>
      <c r="B34" s="188"/>
      <c r="C34" s="188" t="s">
        <v>721</v>
      </c>
      <c r="D34" s="4"/>
      <c r="E34" s="4"/>
      <c r="F34" s="4"/>
      <c r="G34" s="4"/>
      <c r="H34" s="4"/>
      <c r="I34" s="4"/>
      <c r="J34" s="4"/>
      <c r="K34" s="4"/>
    </row>
    <row r="35" spans="1:14" ht="20.100000000000001" customHeight="1" x14ac:dyDescent="0.55000000000000004">
      <c r="A35" s="7">
        <v>31</v>
      </c>
      <c r="B35" s="188"/>
      <c r="C35" s="188" t="s">
        <v>888</v>
      </c>
      <c r="D35" s="4"/>
      <c r="E35" s="4"/>
      <c r="F35" s="4"/>
      <c r="G35" s="4"/>
      <c r="H35" s="4"/>
      <c r="I35" s="4"/>
      <c r="J35" s="4"/>
      <c r="K35" s="4"/>
    </row>
    <row r="36" spans="1:14" ht="20.100000000000001" customHeight="1" x14ac:dyDescent="0.55000000000000004">
      <c r="A36" s="10">
        <v>32</v>
      </c>
      <c r="B36" s="188"/>
      <c r="C36" s="188" t="s">
        <v>722</v>
      </c>
      <c r="D36" s="4"/>
      <c r="E36" s="4"/>
      <c r="F36" s="4"/>
      <c r="G36" s="4"/>
      <c r="H36" s="4"/>
      <c r="I36" s="4"/>
      <c r="J36" s="4"/>
      <c r="K36" s="4"/>
    </row>
    <row r="37" spans="1:14" ht="20.100000000000001" customHeight="1" x14ac:dyDescent="0.55000000000000004">
      <c r="A37" s="10">
        <v>33</v>
      </c>
      <c r="B37" s="188"/>
      <c r="C37" s="188" t="s">
        <v>723</v>
      </c>
      <c r="D37" s="4"/>
      <c r="E37" s="4"/>
      <c r="F37" s="4"/>
      <c r="G37" s="4"/>
      <c r="H37" s="4"/>
      <c r="I37" s="4"/>
      <c r="J37" s="4"/>
      <c r="K37" s="4"/>
      <c r="M37" s="5"/>
      <c r="N37" s="6"/>
    </row>
    <row r="38" spans="1:14" ht="20.100000000000001" customHeight="1" x14ac:dyDescent="0.55000000000000004">
      <c r="A38" s="7">
        <v>34</v>
      </c>
      <c r="B38" s="188"/>
      <c r="C38" s="188" t="s">
        <v>724</v>
      </c>
      <c r="D38" s="4"/>
      <c r="E38" s="4"/>
      <c r="F38" s="4"/>
      <c r="G38" s="4"/>
      <c r="H38" s="4"/>
      <c r="I38" s="4"/>
      <c r="J38" s="4"/>
      <c r="K38" s="4"/>
      <c r="M38" s="5"/>
      <c r="N38" s="6"/>
    </row>
    <row r="39" spans="1:14" ht="20.100000000000001" customHeight="1" x14ac:dyDescent="0.55000000000000004">
      <c r="A39" s="10">
        <v>35</v>
      </c>
      <c r="B39" s="188"/>
      <c r="C39" s="188" t="s">
        <v>891</v>
      </c>
      <c r="D39" s="4"/>
      <c r="E39" s="4"/>
      <c r="F39" s="4"/>
      <c r="G39" s="4"/>
      <c r="H39" s="4"/>
      <c r="I39" s="4"/>
      <c r="J39" s="4"/>
      <c r="K39" s="4"/>
    </row>
    <row r="40" spans="1:14" ht="20.100000000000001" customHeight="1" x14ac:dyDescent="0.55000000000000004">
      <c r="A40" s="7">
        <v>36</v>
      </c>
      <c r="B40" s="188"/>
      <c r="C40" s="189" t="s">
        <v>727</v>
      </c>
      <c r="D40" s="4"/>
      <c r="E40" s="4"/>
      <c r="F40" s="4"/>
      <c r="G40" s="4"/>
      <c r="H40" s="4"/>
      <c r="I40" s="4"/>
      <c r="J40" s="4"/>
      <c r="K40" s="4"/>
    </row>
    <row r="41" spans="1:14" ht="20.100000000000001" customHeight="1" x14ac:dyDescent="0.55000000000000004">
      <c r="A41" s="7">
        <v>37</v>
      </c>
      <c r="B41" s="189"/>
      <c r="C41" s="190" t="s">
        <v>887</v>
      </c>
      <c r="D41" s="4"/>
      <c r="E41" s="4"/>
      <c r="F41" s="4"/>
      <c r="G41" s="4"/>
      <c r="H41" s="4"/>
      <c r="I41" s="4"/>
      <c r="J41" s="4"/>
      <c r="K41" s="4"/>
    </row>
    <row r="42" spans="1:14" ht="20.100000000000001" customHeight="1" x14ac:dyDescent="0.55000000000000004">
      <c r="A42" s="7">
        <v>38</v>
      </c>
      <c r="B42" s="189"/>
      <c r="C42" s="189" t="s">
        <v>832</v>
      </c>
      <c r="D42" s="4"/>
      <c r="E42" s="4"/>
      <c r="F42" s="4"/>
      <c r="G42" s="4"/>
      <c r="H42" s="4"/>
      <c r="I42" s="4"/>
      <c r="J42" s="4"/>
      <c r="K42" s="4"/>
    </row>
  </sheetData>
  <sortState ref="B5:C41">
    <sortCondition ref="B5:B41"/>
  </sortState>
  <mergeCells count="3">
    <mergeCell ref="A1:K1"/>
    <mergeCell ref="A2:K2"/>
    <mergeCell ref="A3:K3"/>
  </mergeCells>
  <pageMargins left="0.25" right="0.25" top="0.17" bottom="0.17" header="0.17" footer="0.17"/>
  <pageSetup paperSize="9" scale="9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99"/>
  </sheetPr>
  <dimension ref="A1:P41"/>
  <sheetViews>
    <sheetView topLeftCell="A11" zoomScale="120" zoomScaleNormal="120" workbookViewId="0">
      <selection activeCell="C25" sqref="C25"/>
    </sheetView>
  </sheetViews>
  <sheetFormatPr defaultColWidth="9" defaultRowHeight="24" x14ac:dyDescent="0.55000000000000004"/>
  <cols>
    <col min="1" max="1" width="6.125" style="1" customWidth="1"/>
    <col min="2" max="2" width="10" style="1" customWidth="1"/>
    <col min="3" max="3" width="30.375" style="1" customWidth="1"/>
    <col min="4" max="13" width="5.25" style="1" customWidth="1"/>
    <col min="14" max="15" width="9" style="1"/>
    <col min="16" max="16" width="27.25" style="1" customWidth="1"/>
    <col min="17" max="16384" width="9" style="1"/>
  </cols>
  <sheetData>
    <row r="1" spans="1:13" ht="19.899999999999999" customHeight="1" x14ac:dyDescent="0.55000000000000004">
      <c r="A1" s="279" t="s">
        <v>822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9.899999999999999" customHeight="1" x14ac:dyDescent="0.55000000000000004">
      <c r="A2" s="279" t="s">
        <v>801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9.899999999999999" customHeight="1" x14ac:dyDescent="0.55000000000000004">
      <c r="A3" s="280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s="2" customFormat="1" ht="72" customHeight="1" x14ac:dyDescent="0.5">
      <c r="A4" s="161" t="s">
        <v>2</v>
      </c>
      <c r="B4" s="161" t="s">
        <v>3</v>
      </c>
      <c r="C4" s="161" t="s">
        <v>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s="2" customFormat="1" ht="18.75" customHeight="1" x14ac:dyDescent="0.55000000000000004">
      <c r="A5" s="7">
        <v>1</v>
      </c>
      <c r="B5" s="95">
        <v>9858</v>
      </c>
      <c r="C5" s="96" t="s">
        <v>732</v>
      </c>
      <c r="D5" s="4"/>
      <c r="E5" s="3"/>
      <c r="F5" s="3"/>
      <c r="G5" s="3"/>
      <c r="H5" s="3"/>
      <c r="I5" s="3"/>
      <c r="J5" s="3"/>
      <c r="K5" s="3"/>
      <c r="L5" s="3"/>
      <c r="M5" s="3"/>
    </row>
    <row r="6" spans="1:13" ht="18.75" customHeight="1" x14ac:dyDescent="0.55000000000000004">
      <c r="A6" s="10">
        <v>2</v>
      </c>
      <c r="B6" s="95">
        <v>9876</v>
      </c>
      <c r="C6" s="96" t="s">
        <v>731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.75" customHeight="1" x14ac:dyDescent="0.55000000000000004">
      <c r="A7" s="10">
        <v>3</v>
      </c>
      <c r="B7" s="8">
        <v>9897</v>
      </c>
      <c r="C7" s="9" t="s">
        <v>557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.75" customHeight="1" x14ac:dyDescent="0.55000000000000004">
      <c r="A8" s="7">
        <v>4</v>
      </c>
      <c r="B8" s="10">
        <v>9898</v>
      </c>
      <c r="C8" s="11" t="s">
        <v>558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.75" customHeight="1" x14ac:dyDescent="0.55000000000000004">
      <c r="A9" s="10">
        <v>5</v>
      </c>
      <c r="B9" s="10">
        <v>9909</v>
      </c>
      <c r="C9" s="11" t="s">
        <v>559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.75" customHeight="1" x14ac:dyDescent="0.55000000000000004">
      <c r="A10" s="7">
        <v>6</v>
      </c>
      <c r="B10" s="10">
        <v>9910</v>
      </c>
      <c r="C10" s="12" t="s">
        <v>560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.75" customHeight="1" x14ac:dyDescent="0.55000000000000004">
      <c r="A11" s="10">
        <v>7</v>
      </c>
      <c r="B11" s="13">
        <v>9912</v>
      </c>
      <c r="C11" s="14" t="s">
        <v>561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.75" customHeight="1" x14ac:dyDescent="0.55000000000000004">
      <c r="A12" s="10">
        <v>8</v>
      </c>
      <c r="B12" s="95">
        <v>10031</v>
      </c>
      <c r="C12" s="4" t="s">
        <v>838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.75" customHeight="1" x14ac:dyDescent="0.55000000000000004">
      <c r="A13" s="7">
        <v>9</v>
      </c>
      <c r="B13" s="10">
        <v>10046</v>
      </c>
      <c r="C13" s="12" t="s">
        <v>563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.75" customHeight="1" x14ac:dyDescent="0.55000000000000004">
      <c r="A14" s="10">
        <v>10</v>
      </c>
      <c r="B14" s="13">
        <v>10050</v>
      </c>
      <c r="C14" s="14" t="s">
        <v>564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.75" customHeight="1" x14ac:dyDescent="0.55000000000000004">
      <c r="A15" s="7">
        <v>11</v>
      </c>
      <c r="B15" s="10">
        <v>10106</v>
      </c>
      <c r="C15" s="12" t="s">
        <v>565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75" customHeight="1" x14ac:dyDescent="0.55000000000000004">
      <c r="A16" s="10">
        <v>12</v>
      </c>
      <c r="B16" s="15">
        <v>10107</v>
      </c>
      <c r="C16" s="17" t="s">
        <v>566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8.75" customHeight="1" x14ac:dyDescent="0.55000000000000004">
      <c r="A17" s="10">
        <v>13</v>
      </c>
      <c r="B17" s="8">
        <v>10108</v>
      </c>
      <c r="C17" s="18" t="s">
        <v>567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.75" customHeight="1" x14ac:dyDescent="0.55000000000000004">
      <c r="A18" s="7">
        <v>14</v>
      </c>
      <c r="B18" s="8">
        <v>10109</v>
      </c>
      <c r="C18" s="14" t="s">
        <v>730</v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8.75" customHeight="1" x14ac:dyDescent="0.55000000000000004">
      <c r="A19" s="10">
        <v>15</v>
      </c>
      <c r="B19" s="8">
        <v>10110</v>
      </c>
      <c r="C19" s="18" t="s">
        <v>568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8.75" customHeight="1" x14ac:dyDescent="0.55000000000000004">
      <c r="A20" s="7">
        <v>16</v>
      </c>
      <c r="B20" s="13">
        <v>10111</v>
      </c>
      <c r="C20" s="14" t="s">
        <v>569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.75" customHeight="1" x14ac:dyDescent="0.55000000000000004">
      <c r="A21" s="10">
        <v>17</v>
      </c>
      <c r="B21" s="15">
        <v>10113</v>
      </c>
      <c r="C21" s="16" t="s">
        <v>562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.75" customHeight="1" x14ac:dyDescent="0.55000000000000004">
      <c r="A22" s="10">
        <v>18</v>
      </c>
      <c r="B22" s="10">
        <v>10116</v>
      </c>
      <c r="C22" s="11" t="s">
        <v>576</v>
      </c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75" customHeight="1" x14ac:dyDescent="0.55000000000000004">
      <c r="A23" s="7">
        <v>19</v>
      </c>
      <c r="B23" s="13">
        <v>10146</v>
      </c>
      <c r="C23" s="14" t="s">
        <v>570</v>
      </c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8.75" customHeight="1" x14ac:dyDescent="0.55000000000000004">
      <c r="A24" s="10">
        <v>20</v>
      </c>
      <c r="B24" s="19">
        <v>10149</v>
      </c>
      <c r="C24" s="20" t="s">
        <v>571</v>
      </c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.75" customHeight="1" x14ac:dyDescent="0.55000000000000004">
      <c r="A25" s="7">
        <v>21</v>
      </c>
      <c r="B25" s="13">
        <v>10150</v>
      </c>
      <c r="C25" s="14" t="s">
        <v>572</v>
      </c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8.75" customHeight="1" x14ac:dyDescent="0.55000000000000004">
      <c r="A26" s="10">
        <v>22</v>
      </c>
      <c r="B26" s="8">
        <v>10152</v>
      </c>
      <c r="C26" s="16" t="s">
        <v>573</v>
      </c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8.75" customHeight="1" x14ac:dyDescent="0.55000000000000004">
      <c r="A27" s="10">
        <v>23</v>
      </c>
      <c r="B27" s="8">
        <v>10229</v>
      </c>
      <c r="C27" s="16" t="s">
        <v>574</v>
      </c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8.75" customHeight="1" x14ac:dyDescent="0.55000000000000004">
      <c r="A28" s="7">
        <v>24</v>
      </c>
      <c r="B28" s="8">
        <v>10230</v>
      </c>
      <c r="C28" s="9" t="s">
        <v>840</v>
      </c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8.75" customHeight="1" x14ac:dyDescent="0.55000000000000004">
      <c r="A29" s="10">
        <v>25</v>
      </c>
      <c r="B29" s="8">
        <v>10237</v>
      </c>
      <c r="C29" s="9" t="s">
        <v>575</v>
      </c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8.75" customHeight="1" x14ac:dyDescent="0.55000000000000004">
      <c r="A30" s="7">
        <v>26</v>
      </c>
      <c r="B30" s="13">
        <v>10247</v>
      </c>
      <c r="C30" s="14" t="s">
        <v>577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8.75" customHeight="1" x14ac:dyDescent="0.55000000000000004">
      <c r="A31" s="10">
        <v>27</v>
      </c>
      <c r="B31" s="8" t="s">
        <v>884</v>
      </c>
      <c r="C31" s="21" t="s">
        <v>839</v>
      </c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8.75" customHeight="1" x14ac:dyDescent="0.55000000000000004">
      <c r="A32" s="10">
        <v>28</v>
      </c>
      <c r="B32" s="19"/>
      <c r="C32" s="20" t="s">
        <v>578</v>
      </c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6" ht="18.75" customHeight="1" x14ac:dyDescent="0.55000000000000004">
      <c r="A33" s="7">
        <v>29</v>
      </c>
      <c r="B33" s="8"/>
      <c r="C33" s="18" t="s">
        <v>579</v>
      </c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6" ht="18.75" customHeight="1" x14ac:dyDescent="0.55000000000000004">
      <c r="A34" s="10">
        <v>30</v>
      </c>
      <c r="B34" s="8"/>
      <c r="C34" s="18" t="s">
        <v>580</v>
      </c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6" ht="18.75" customHeight="1" x14ac:dyDescent="0.55000000000000004">
      <c r="A35" s="7">
        <v>31</v>
      </c>
      <c r="B35" s="8"/>
      <c r="C35" s="18" t="s">
        <v>581</v>
      </c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6" ht="18.75" customHeight="1" x14ac:dyDescent="0.55000000000000004">
      <c r="A36" s="10">
        <v>32</v>
      </c>
      <c r="B36" s="8"/>
      <c r="C36" s="9" t="s">
        <v>582</v>
      </c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6" ht="18.75" customHeight="1" x14ac:dyDescent="0.55000000000000004">
      <c r="A37" s="10">
        <v>33</v>
      </c>
      <c r="B37" s="8"/>
      <c r="C37" s="21" t="s">
        <v>583</v>
      </c>
      <c r="D37" s="4"/>
      <c r="E37" s="4"/>
      <c r="F37" s="4"/>
      <c r="G37" s="4"/>
      <c r="H37" s="4"/>
      <c r="I37" s="4"/>
      <c r="J37" s="4"/>
      <c r="K37" s="4"/>
      <c r="L37" s="4"/>
      <c r="M37" s="4"/>
      <c r="O37" s="5"/>
      <c r="P37" s="6"/>
    </row>
    <row r="38" spans="1:16" ht="18.75" customHeight="1" x14ac:dyDescent="0.55000000000000004">
      <c r="A38" s="7">
        <v>34</v>
      </c>
      <c r="B38" s="8"/>
      <c r="C38" s="20" t="s">
        <v>584</v>
      </c>
      <c r="D38" s="4"/>
      <c r="E38" s="4"/>
      <c r="F38" s="4"/>
      <c r="G38" s="4"/>
      <c r="H38" s="4"/>
      <c r="I38" s="4"/>
      <c r="J38" s="4"/>
      <c r="K38" s="4"/>
      <c r="L38" s="4"/>
      <c r="M38" s="4"/>
      <c r="O38" s="5"/>
      <c r="P38" s="6"/>
    </row>
    <row r="39" spans="1:16" ht="18.75" customHeight="1" x14ac:dyDescent="0.55000000000000004">
      <c r="A39" s="10">
        <v>35</v>
      </c>
      <c r="B39" s="8"/>
      <c r="C39" s="20" t="s">
        <v>728</v>
      </c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6" ht="23.25" customHeight="1" x14ac:dyDescent="0.55000000000000004">
      <c r="A40" s="10">
        <v>36</v>
      </c>
      <c r="B40" s="135"/>
      <c r="C40" s="21" t="s">
        <v>729</v>
      </c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6" x14ac:dyDescent="0.55000000000000004">
      <c r="A41" s="7">
        <v>37</v>
      </c>
      <c r="B41" s="136"/>
      <c r="C41" s="4" t="s">
        <v>837</v>
      </c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sortState ref="B5:C41">
    <sortCondition ref="B5:B41"/>
  </sortState>
  <mergeCells count="3">
    <mergeCell ref="A1:M1"/>
    <mergeCell ref="A2:M2"/>
    <mergeCell ref="A3:M3"/>
  </mergeCells>
  <pageMargins left="0.7" right="0.7" top="0.28999999999999998" bottom="0.17" header="0.3" footer="0.17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25</vt:i4>
      </vt:variant>
    </vt:vector>
  </HeadingPairs>
  <TitlesOfParts>
    <vt:vector size="25" baseType="lpstr">
      <vt:lpstr>ยอดนักเรียน</vt:lpstr>
      <vt:lpstr>อ.2-1</vt:lpstr>
      <vt:lpstr>อ.2-2</vt:lpstr>
      <vt:lpstr>อ.3-1</vt:lpstr>
      <vt:lpstr>อ.3-2</vt:lpstr>
      <vt:lpstr>อ.3-3</vt:lpstr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ป.3-4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User02</cp:lastModifiedBy>
  <cp:lastPrinted>2019-06-04T01:53:10Z</cp:lastPrinted>
  <dcterms:created xsi:type="dcterms:W3CDTF">2019-04-20T03:54:28Z</dcterms:created>
  <dcterms:modified xsi:type="dcterms:W3CDTF">2019-10-07T04:41:27Z</dcterms:modified>
</cp:coreProperties>
</file>